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ระเมิน ITA\2568\"/>
    </mc:Choice>
  </mc:AlternateContent>
  <bookViews>
    <workbookView xWindow="0" yWindow="0" windowWidth="21600" windowHeight="97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8" i="1" l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<sst xmlns="http://schemas.openxmlformats.org/spreadsheetml/2006/main" count="2340" uniqueCount="431">
  <si>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</si>
  <si>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</si>
  <si>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</si>
  <si>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</si>
  <si>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</si>
  <si>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</si>
  <si>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</si>
  <si>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</si>
  <si>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</si>
  <si>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</si>
  <si>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</si>
  <si>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</si>
  <si>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</si>
  <si>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</si>
  <si>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</si>
  <si>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</si>
  <si>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</si>
  <si>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</si>
  <si>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</si>
  <si>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</si>
  <si>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</si>
  <si>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</si>
  <si>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</si>
  <si>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</si>
  <si>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</si>
  <si>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</si>
  <si>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</si>
  <si>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</si>
  <si>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</si>
  <si>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</si>
  <si>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</si>
  <si>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</si>
  <si>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</si>
  <si>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</si>
  <si>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</si>
  <si>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</si>
  <si>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</si>
  <si>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</si>
  <si>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</si>
  <si>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</si>
  <si>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</si>
  <si>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</si>
  <si>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</si>
  <si>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</si>
  <si>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</si>
  <si>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</si>
  <si>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</si>
  <si>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</si>
  <si>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</si>
  <si>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</si>
  <si>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</si>
  <si>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</si>
  <si>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</si>
  <si>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</si>
  <si>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</si>
  <si>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เทศบาลตำบลเขาย้อย</t>
  </si>
  <si>
    <t>เขาย้อย</t>
  </si>
  <si>
    <t>เพชรบุรี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</si>
  <si>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</si>
  <si>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</si>
  <si>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</si>
  <si>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</si>
  <si>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เงินรายได้</t>
  </si>
  <si>
    <t>66099680262</t>
  </si>
  <si>
    <t>66099680868</t>
  </si>
  <si>
    <t>66099681318</t>
  </si>
  <si>
    <t>66109111275</t>
  </si>
  <si>
    <t>66109156225</t>
  </si>
  <si>
    <t>66109271220</t>
  </si>
  <si>
    <t>66109198698</t>
  </si>
  <si>
    <t>66109271889</t>
  </si>
  <si>
    <t>66109199079</t>
  </si>
  <si>
    <t>66109199667</t>
  </si>
  <si>
    <t>66109202928</t>
  </si>
  <si>
    <t>66109230265</t>
  </si>
  <si>
    <t>66109271998</t>
  </si>
  <si>
    <t>66109272641</t>
  </si>
  <si>
    <t>66109272899</t>
  </si>
  <si>
    <t>66109297396</t>
  </si>
  <si>
    <t>66109300224</t>
  </si>
  <si>
    <t>66109311448</t>
  </si>
  <si>
    <t>66109311701</t>
  </si>
  <si>
    <t>66109130395</t>
  </si>
  <si>
    <t>66119119374</t>
  </si>
  <si>
    <t>66119098330</t>
  </si>
  <si>
    <t>66119099513</t>
  </si>
  <si>
    <t>66119100235</t>
  </si>
  <si>
    <t>66119200817</t>
  </si>
  <si>
    <t>66119226113</t>
  </si>
  <si>
    <t>66119126084</t>
  </si>
  <si>
    <t>66119233181</t>
  </si>
  <si>
    <t>66119293580</t>
  </si>
  <si>
    <t>66119140966</t>
  </si>
  <si>
    <t>66119238679</t>
  </si>
  <si>
    <t>66119358191</t>
  </si>
  <si>
    <t>66119358910</t>
  </si>
  <si>
    <t>66119370893</t>
  </si>
  <si>
    <t>66119371815</t>
  </si>
  <si>
    <t>66119379712</t>
  </si>
  <si>
    <t>66119379972</t>
  </si>
  <si>
    <t>66119381198</t>
  </si>
  <si>
    <t>66119400444</t>
  </si>
  <si>
    <t>66059347735</t>
  </si>
  <si>
    <t>66119326589</t>
  </si>
  <si>
    <t>66119327465</t>
  </si>
  <si>
    <t>66119328168</t>
  </si>
  <si>
    <t>66119329372</t>
  </si>
  <si>
    <t>66119396366</t>
  </si>
  <si>
    <t>66119397842</t>
  </si>
  <si>
    <t>66119408199</t>
  </si>
  <si>
    <t>66119471091</t>
  </si>
  <si>
    <t>66119472119</t>
  </si>
  <si>
    <t>6619470033</t>
  </si>
  <si>
    <t>66119402268</t>
  </si>
  <si>
    <t>66109331764</t>
  </si>
  <si>
    <t>66119529800</t>
  </si>
  <si>
    <t>66129045391</t>
  </si>
  <si>
    <t>66129154220</t>
  </si>
  <si>
    <t>66129169604</t>
  </si>
  <si>
    <t>66129172959</t>
  </si>
  <si>
    <t>66129176747</t>
  </si>
  <si>
    <t>66119536499</t>
  </si>
  <si>
    <t>66129184326</t>
  </si>
  <si>
    <t>66099306749</t>
  </si>
  <si>
    <t>66129096109</t>
  </si>
  <si>
    <t>66129199741</t>
  </si>
  <si>
    <t>66129348678</t>
  </si>
  <si>
    <t>66129180955</t>
  </si>
  <si>
    <t>66129276559</t>
  </si>
  <si>
    <t>66119534659</t>
  </si>
  <si>
    <t>66119535388</t>
  </si>
  <si>
    <t>66119535893</t>
  </si>
  <si>
    <t>66119535934</t>
  </si>
  <si>
    <t>66129003309</t>
  </si>
  <si>
    <t>66129003757</t>
  </si>
  <si>
    <t>66129277238</t>
  </si>
  <si>
    <t>66129303672</t>
  </si>
  <si>
    <t>66129324197</t>
  </si>
  <si>
    <t>66119442858</t>
  </si>
  <si>
    <t>66129435515</t>
  </si>
  <si>
    <t>67079204821</t>
  </si>
  <si>
    <t>67029144346</t>
  </si>
  <si>
    <t>67079486472</t>
  </si>
  <si>
    <t>67089022826</t>
  </si>
  <si>
    <t>67089092486</t>
  </si>
  <si>
    <t>67089093415</t>
  </si>
  <si>
    <t>67089073796</t>
  </si>
  <si>
    <t>67089256841</t>
  </si>
  <si>
    <t>67079548047</t>
  </si>
  <si>
    <t>67079575085</t>
  </si>
  <si>
    <t>67089074992</t>
  </si>
  <si>
    <t>67089098022</t>
  </si>
  <si>
    <t>67089151628</t>
  </si>
  <si>
    <t>67089249887</t>
  </si>
  <si>
    <t>67079108160</t>
  </si>
  <si>
    <t>67079111278</t>
  </si>
  <si>
    <t>67089034699</t>
  </si>
  <si>
    <t>67049172951</t>
  </si>
  <si>
    <t>67089146910</t>
  </si>
  <si>
    <t>67089318010</t>
  </si>
  <si>
    <t>67089447292</t>
  </si>
  <si>
    <t>67079049030</t>
  </si>
  <si>
    <t>67079051048</t>
  </si>
  <si>
    <t>67089467333</t>
  </si>
  <si>
    <t>6129332438</t>
  </si>
  <si>
    <t>66129410831</t>
  </si>
  <si>
    <t>67019254086</t>
  </si>
  <si>
    <t>67019360058</t>
  </si>
  <si>
    <t>67019576848</t>
  </si>
  <si>
    <t>67089368449</t>
  </si>
  <si>
    <t>67089415797</t>
  </si>
  <si>
    <t>67089490930</t>
  </si>
  <si>
    <t>67089558000</t>
  </si>
  <si>
    <t>67089559481</t>
  </si>
  <si>
    <t>66129375283</t>
  </si>
  <si>
    <t>67039109708</t>
  </si>
  <si>
    <t>67039110686</t>
  </si>
  <si>
    <t>67079461151</t>
  </si>
  <si>
    <t>67089021406</t>
  </si>
  <si>
    <t>67089074256</t>
  </si>
  <si>
    <t>67089452909</t>
  </si>
  <si>
    <t>67079098691</t>
  </si>
  <si>
    <t>67079100297</t>
  </si>
  <si>
    <t>67079355937</t>
  </si>
  <si>
    <t>67079369613</t>
  </si>
  <si>
    <t>67089528819</t>
  </si>
  <si>
    <t>67089720807</t>
  </si>
  <si>
    <t>67089721878</t>
  </si>
  <si>
    <t>670897818593</t>
  </si>
  <si>
    <t>67089206976</t>
  </si>
  <si>
    <t>67089207896</t>
  </si>
  <si>
    <t>67089208748</t>
  </si>
  <si>
    <t>67089344565</t>
  </si>
  <si>
    <t>67089341786</t>
  </si>
  <si>
    <t>67079105412</t>
  </si>
  <si>
    <t>67079180732</t>
  </si>
  <si>
    <t>67079306114</t>
  </si>
  <si>
    <t>67079355603</t>
  </si>
  <si>
    <t>67079368694</t>
  </si>
  <si>
    <t>67099010941</t>
  </si>
  <si>
    <t>67079229826</t>
  </si>
  <si>
    <t>67089640474</t>
  </si>
  <si>
    <t>67089666754</t>
  </si>
  <si>
    <t>67089713739</t>
  </si>
  <si>
    <t>67099010166</t>
  </si>
  <si>
    <t>67099059537</t>
  </si>
  <si>
    <t>67089641439</t>
  </si>
  <si>
    <t>67089666251</t>
  </si>
  <si>
    <t>67099134196</t>
  </si>
  <si>
    <t>67ฃ099150479</t>
  </si>
  <si>
    <t>67099207257</t>
  </si>
  <si>
    <t>67099113254</t>
  </si>
  <si>
    <t>67099171254</t>
  </si>
  <si>
    <t>67099202136</t>
  </si>
  <si>
    <t>67099208272</t>
  </si>
  <si>
    <t>67099209290</t>
  </si>
  <si>
    <t>67099256072</t>
  </si>
  <si>
    <t>67099265757</t>
  </si>
  <si>
    <t>67099284629</t>
  </si>
  <si>
    <t>67069443589</t>
  </si>
  <si>
    <t>67099018579</t>
  </si>
  <si>
    <t>67099204556</t>
  </si>
  <si>
    <t>67099304650</t>
  </si>
  <si>
    <t>67099323966</t>
  </si>
  <si>
    <t>66129237323</t>
  </si>
  <si>
    <t>67099009950</t>
  </si>
  <si>
    <t>67099328435</t>
  </si>
  <si>
    <t>67099375359</t>
  </si>
  <si>
    <t>67099421606</t>
  </si>
  <si>
    <t>67089452156</t>
  </si>
  <si>
    <t>67069527774</t>
  </si>
  <si>
    <t>67079048630</t>
  </si>
  <si>
    <t>67079078131</t>
  </si>
  <si>
    <t>67079181562</t>
  </si>
  <si>
    <t>67079182957</t>
  </si>
  <si>
    <t>67079211597</t>
  </si>
  <si>
    <t>67079283751</t>
  </si>
  <si>
    <t>67079357825</t>
  </si>
  <si>
    <t>67079407351</t>
  </si>
  <si>
    <t>67079450123</t>
  </si>
  <si>
    <t>67099375901</t>
  </si>
  <si>
    <t>67099376482</t>
  </si>
  <si>
    <t>67099436110</t>
  </si>
  <si>
    <t>67079080082</t>
  </si>
  <si>
    <t>67079113833</t>
  </si>
  <si>
    <t>67079264737</t>
  </si>
  <si>
    <t>67079356042</t>
  </si>
  <si>
    <t>67079356732</t>
  </si>
  <si>
    <t>67079426916</t>
  </si>
  <si>
    <t>67079489077</t>
  </si>
  <si>
    <t>67079515445</t>
  </si>
  <si>
    <t>67079517397</t>
  </si>
  <si>
    <t>67089061610</t>
  </si>
  <si>
    <t>67039110287</t>
  </si>
  <si>
    <t>67049102014</t>
  </si>
  <si>
    <t>67049252001</t>
  </si>
  <si>
    <t>67069151670</t>
  </si>
  <si>
    <t>67079114413</t>
  </si>
  <si>
    <t>67079375854</t>
  </si>
  <si>
    <t>หจก.เพชรสมุทร (1970)</t>
  </si>
  <si>
    <t>นางลำเภย พุ่มนาค</t>
  </si>
  <si>
    <t>นางสำเภา อ้อยทอง</t>
  </si>
  <si>
    <t>นายณัฐชัย ศุภกุลศรีศักดิ์</t>
  </si>
  <si>
    <t>มนัสแทรกเตอร์</t>
  </si>
  <si>
    <t>นายอาทิตย์ แซ่ลิ้ม</t>
  </si>
  <si>
    <t>ร้านบ้านทราย</t>
  </si>
  <si>
    <t>นายสมศักดิ์ ชัยมงคลเลิศ</t>
  </si>
  <si>
    <t>นายนนท์วริศ โอฬารอติพงศ์</t>
  </si>
  <si>
    <t>นางสาวปราณี กิมสร้าง</t>
  </si>
  <si>
    <t>นางแก้วใจ ศิริประทุม</t>
  </si>
  <si>
    <t>นายอานนท์ เกิดดี</t>
  </si>
  <si>
    <t>บริษัท น้ำเพชรค้าไม้ จำกัด</t>
  </si>
  <si>
    <t>บริษัท เมจิกวอยส์ จำกัด</t>
  </si>
  <si>
    <t>ญาณิศา อีควิปเม้นท์</t>
  </si>
  <si>
    <t>นางสาวสมพร  แซ่ลิ้ม</t>
  </si>
  <si>
    <t>บริษัท เจริญพรสปอร์ต (2016) จำกัด</t>
  </si>
  <si>
    <t>นครินทร์การค้า</t>
  </si>
  <si>
    <t>ร้านเบสเทคโนโลยี เซอร์วิส</t>
  </si>
  <si>
    <t>ศิริชัยเซอร์วิส</t>
  </si>
  <si>
    <t>นายพงศธร พินิจพงษ์</t>
  </si>
  <si>
    <t>นางปราณี วรรณเลิศ</t>
  </si>
  <si>
    <t>หจก.กิ่งแก้วก่อสร้าง</t>
  </si>
  <si>
    <t>บริษัท  โตโยต้าเพชรบุรี  จำกัด</t>
  </si>
  <si>
    <t>ห้างหุ้นส่วนจำกัด ราชบุรี ดิจิตอล พริ้นติ้ง</t>
  </si>
  <si>
    <t>ว่าที่ รต.ณรงค์ ย้อยหยด</t>
  </si>
  <si>
    <t>นายสุเทพ นิ่มสำราญ</t>
  </si>
  <si>
    <t>แดนไพรโปสเตอร์</t>
  </si>
  <si>
    <t>ห้างหุ้นส่วนจำกัด ไทยแอนตี้ไฟร์ เคมีคอล</t>
  </si>
  <si>
    <t>สหกรณ์โคนมชะอำ-ห้วยทราย จำกัด</t>
  </si>
  <si>
    <t>ร้านธนไพศาล</t>
  </si>
  <si>
    <t>นายสาโรจน์ สืบอ่ำ</t>
  </si>
  <si>
    <t>นางสาวสุภาวดี เพียรดี</t>
  </si>
  <si>
    <t>ร้านไมตรีภัณฑ์</t>
  </si>
  <si>
    <t>ห้างหุ้นส่วนจำกัด เลิศวิศวการโยธา</t>
  </si>
  <si>
    <t>นายพชรภัทร พชรพิภพภัทร</t>
  </si>
  <si>
    <t>ลี้ท่งเม้ง</t>
  </si>
  <si>
    <t>ร้านจรูญพัฒนกิจ</t>
  </si>
  <si>
    <t>บริษัท เพชรอัจฉรา 889 คอนสทรัคชั่น จำกัด</t>
  </si>
  <si>
    <t>นายชาติชาย พรมรักษ์</t>
  </si>
  <si>
    <t>บริษัท พี-เอเวอร์ จำกัด</t>
  </si>
  <si>
    <t>นายเชิดศักดิ์ มนเทียร</t>
  </si>
  <si>
    <t>บริษัท ปิ๊ง ครีเอท จำกัด</t>
  </si>
  <si>
    <t>เอนเทอร์ แมคเทรด</t>
  </si>
  <si>
    <t>ห้างหุ้นส่วนจำกัด ฟลุ๊ค คอนกรีต</t>
  </si>
  <si>
    <t>ร้านเพชรบุรี ไบโอ เทรดดิ้ง</t>
  </si>
  <si>
    <t>นายสักรภพ ใสพลกรัง</t>
  </si>
  <si>
    <t>ร้านบ้านโป่งเคมีไฟร์</t>
  </si>
  <si>
    <t>นางสาวกานต์ณิชา แจ้งเรือง</t>
  </si>
  <si>
    <t>บริษัท พิ้งค์ไดมอนด์ 2020 จำกัด</t>
  </si>
  <si>
    <t>ห้างหุ้นส่วนจำกัด เทพสุคนธ์ วิศวกรรม 2017</t>
  </si>
  <si>
    <t>บริษัท เอ็ม.เคอาร์ มอเตอร์ จำกัด</t>
  </si>
  <si>
    <t>ห้างหุ้นส่วนจำกัด ทรัพย์สิบทิศ ก่อสร้าง</t>
  </si>
  <si>
    <t>บริษัท ส.สรสิทธิ์ก่อสร้าง จำกัด</t>
  </si>
  <si>
    <t>เพชรเจริญไฟฟ้า ก่อสร้าง</t>
  </si>
  <si>
    <t>นางสาวนลินรัตน์ คำปุ้ยธนันท์ธร</t>
  </si>
  <si>
    <t>นายนวพรรณ ประทักษ์</t>
  </si>
  <si>
    <t>นางสาวปิยธิดา หล้าแหล่ง</t>
  </si>
  <si>
    <t>บริษัท เพชรบุรี เซฟตี้ ซัพพลาย จำกัด</t>
  </si>
  <si>
    <t>นางสาวรุ่งนภา นาคจันทร์</t>
  </si>
  <si>
    <t>บริษ้ท เพชรภูมิการพิมพ์ จำกัด</t>
  </si>
  <si>
    <t>นางสุรีรัตน์ อ่อนวงศ์</t>
  </si>
  <si>
    <t>อังเคิลพิก อิเลคทริค</t>
  </si>
  <si>
    <t>ร้านคลังยาปันสุข</t>
  </si>
  <si>
    <t>บริษัท รักษ์คุณเวชภัณฑ์ จำกัด</t>
  </si>
  <si>
    <t>นางสาวจันทิมา ทองเทือก</t>
  </si>
  <si>
    <t>นายปรีชา สรรประเสริฐ</t>
  </si>
  <si>
    <t>ร้านทาราวดีแอร์</t>
  </si>
  <si>
    <t>บริษัท เอที168 เอ็นจิเนียริ่ง จำกัด</t>
  </si>
  <si>
    <t>ห้างหุ้นส่วนจำกัด ภคพร อินเตอร์เทรด</t>
  </si>
  <si>
    <t>บริษัท เพชรบุรี ณัฐกิจ เอ็นจิเนียริ่ง จำกัด</t>
  </si>
  <si>
    <t>บริษัท โอกัส อินเตอร์เทรด จำกัด</t>
  </si>
  <si>
    <t>ส.ฝ้ายคัลเลอร์อาร์ต</t>
  </si>
  <si>
    <t>บริษัท โกเวอร์เมท จำกัด</t>
  </si>
  <si>
    <t>บริษัท บางกอกโคมัตสุเซลส์ จำกัด</t>
  </si>
  <si>
    <t>บริษัท อาร์พีซี ทูลมาร์ท จำกัด</t>
  </si>
  <si>
    <t>นางสาวธัชธรรม แห่งหน</t>
  </si>
  <si>
    <t>นางอรุณี เพียรทอง</t>
  </si>
  <si>
    <t>ห้างหุ้นส่วนจำกัด ส.โยธา ราชบุรี</t>
  </si>
  <si>
    <t>ห้างหุ้นส่วนจำกัด ธนภัทร รุ่งเรือง ก่อสร้าง</t>
  </si>
  <si>
    <t>โรงพิมพ์อาสารักษาดินแดน กรมการปกครอง</t>
  </si>
  <si>
    <t>ห้างหุ้นส่วนจำกัด ส.อัฐยา</t>
  </si>
  <si>
    <t>ห้างหุ้นส่วนจำกัด เอกชัยการช่าง 1993</t>
  </si>
  <si>
    <t>66109094152</t>
  </si>
  <si>
    <t>โครงการงานประเพณีไต้ดอกไม้ของไทยเวียง</t>
  </si>
  <si>
    <t>ค่าจ้างเหมาบริการ</t>
  </si>
  <si>
    <t>โครงการประเพณีลอยกระทง</t>
  </si>
  <si>
    <t>เครื่องพิมพ์แบบฉีดหมึกพร้อมติดตั้งถึงหมึกพิมพ์ (Ink Tank Printer) (สำนักปลัดเทศบาล), จัดซื้อเครื่องคอมพิวเตอร์โน้ตบุ้ก สําหรับงานสํานักงาน</t>
  </si>
  <si>
    <t>เครื่องปรับอากาศแบบแยกส่วน ชนิดติดผนัง (ระบบ Inverter) ขนาด 18,000 บีทียู (สำนักปลัดเทศบาล)</t>
  </si>
  <si>
    <t>โครงการก่อสร้างท่อเหลี่ยมระบายน้ำ คสล. พร้อมฝาปิด เปิด ทุกระยะ 10.00 เมตร จากบ้านนายสมดี ถึงบ้านนายเพิ่ม แสงชัย หมู่ 3 ตำบลเขาย้อย</t>
  </si>
  <si>
    <t>โครงการบริหารจัดการสถานที่กำจัดขยะมูลฝอย</t>
  </si>
  <si>
    <t>จัดซื้อเครื่องคอมพิวเตอร์โน้ตบุ๊ก สำหรับงานสำนักงาน</t>
  </si>
  <si>
    <t>โครงการงานปีใหม่วิถีไทยใส่ใจวัฒนธรรมตำข้าวเม่าไทยทรงดำ</t>
  </si>
  <si>
    <t>โครงการประชาสัมพันธ์ ขับขี่ปลอดภัย ห่างไกลอุบัติเหตุ</t>
  </si>
  <si>
    <t>โครงการก่อสร้างท่อเหลี่ยมระบายน้ำ คสล. พร้อมฝาปิด เปิด ทุกระยะ 10.00 เมตร จากถนนดอนโตนด ซอย 2 จากทางแยกซอย 3 ถึงบ้านนายอนันต์ คุ้มภัย หมู่ 4 ตำบลบางเค็ม</t>
  </si>
  <si>
    <t>โครงการติดตั้งเครื่องขยายเสียงตลาดสดเทศบาลตำบลเขาย้อย</t>
  </si>
  <si>
    <t>เครื่องคอมพิวเตอร์โน้ตบุ๊ค สําหรับงานสํานักงาน, เครื่องพิมพ์แบบฉีดหมึกพร้อมติดตั้งถังหมึกพิมพ์ (Ink Tank Printer)</t>
  </si>
  <si>
    <t>โครงการค่าใช้จ่ายในการจัดการเลือกตั้งสมาชิกสภาท้องถิ่น หรือผู้บริหารท้องถิ่น (แทนตำแหน่งที่ว่าง)</t>
  </si>
  <si>
    <t>โครงการก่อสร้างท่อระบายน้ำ คสล. พร้อมบ่อพักทุกระยะ 10.00 เมตร จากหลังศูนย์วัฒนธรรมไทยทรงดำตำบลทับคาง ถึงแยกซอยป้าเขียวร้านขายของเก่า หมู่ 5 ตำบลทับคาง</t>
  </si>
  <si>
    <t>โครงการปกป้องสถาบันสำคัญของชาติ</t>
  </si>
  <si>
    <t>ปรับปรุงผิวจราจรจราจรแอสฟัลท์ติกคอนกรีตถนน (Over Lay) สายหน้าถ้ำเขาย้อย-สะพานโรงสีโพธิ์แก้ว หมู่ 5 ต.เขาย้อย จ.เพชรบุรีฯ</t>
  </si>
  <si>
    <t>โครงการส่งเสริมสุขภาพเด็กในศูนย์พัฒนาเด็กเล็กเทศบาลตำบลเขาย้อย</t>
  </si>
  <si>
    <t>ค่าใช้จ่ายในพิธีทางศาสนา/รัฐพิธี</t>
  </si>
  <si>
    <t>จัดซื้อเครื่องดูดเสมหะ</t>
  </si>
  <si>
    <t>เงินอุดหนุนสำหรับการป้องกันและควบคุมไฟป้าขององค์กรปกครองส่วนท้องถิ่น</t>
  </si>
  <si>
    <t>จัดซื้อเครื่องขยายเสียงเคลื่อนที่ ขนาดไม่น้อยกว่า 15 นิ้ว</t>
  </si>
  <si>
    <t>โครงการก่อสร้างขยายไหล่ทาง ถนน คสล. ติดรั้วหมู่บ้าน (ทางลอดโรงสีโพธิ์แก้วฝั่งเขาย้อยเมืองใหม่) หมู่ 5 ตำบลเขาย้อย</t>
  </si>
  <si>
    <t>โครงการก่อสร้างถนน คสล. บริเวณซอยบ้านนายเสรี เชื่อมถนนเมน ตรงข้าม TOT  
 หมู่ 1 ตำบลเขาย้อย</t>
  </si>
  <si>
    <t>ปรับปรุงผิวจราจรแอสฟัลท์ติกคอนกรีตถนน (Over Lay) จากบ้านท่าหอย ม.3 ต.ทับคาง ถึงโรงพยาบาลส่งเสริมสุขภาพตำบลทับคาง ม.5 ต.ทับคาง ช่วงที่ 1 กว้างเฉลี่ย 4.00 ม.ความยาวประมาณ 1,325 ม. ช่วงที่ 2 กว้างเฉลี่ย 5 ม.ความยาวประมาณ 197 ม.หนา 0.05 ม.หรือคิดเป็นพื้นที่รวมไม่น้อยกว่า 6,285 ตรม. เทศบาลตำบลเขาย้อย</t>
  </si>
  <si>
    <t>โครงการแข่งขันกีฬาต่างๆ ของเทศบาล</t>
  </si>
  <si>
    <t>โครงการก่อสร้างซุ้มต้นไม้พร้อมทางเดินศูนย์วัฒนธรรมไทยทรงดำตำบลทับคาง หมู่ 5 ตำบลทับคาง</t>
  </si>
  <si>
    <t>โครงการประชาสัมพันธ์เผยแพร่แนวทางเศรษฐกิจพอเพียงและโครงการพระราชดำริด้านการเกษตร</t>
  </si>
  <si>
    <t>โครงการก่อสร้างถนน คสล. ซอยนางยาง หมู่ 4 ตำบลทับคาง</t>
  </si>
  <si>
    <t>โครงการปรับปรุงผิวจราจรแอสฟัลท์ติกคอนกรีต (Over Lay) จากถนนเพชรเกษมเชื่อมสามแยกถนนหลังโรงพยาบาลเขาย้อยและทางเข้าสำนักงานเทศบาล หมู่ 5 ตำบลเขาย้อย</t>
  </si>
  <si>
    <t>โครงการปรับปรุงผิวจราจรแอสฟัลท์ติกคอนกรีต ถนน (Over Lay) จากสะพานวัดท้ายตลาด - ศาลากลางหมู่บ้านน้อย หมู่ 6 ตำบลเขาย้อย</t>
  </si>
  <si>
    <t>โครงการปรับปรุงผิวจราจรแอสฟัลท์ติกคอนกรีต (Over Lay) ซอยต้นโพธิ์ต่อจากของเดิมจากบริเวณข้างบ้านนางจำปา จรูญผล ถึงซอยร่วมสุข หมู่ 3 ตำบลเขาย้อย</t>
  </si>
  <si>
    <t>โครงการปรับปรุงผิวจราจรแอสฟัลท์ติกคอนกรีต (Over Lay) ซอยสันติสุข 1 ถึงสามแยกบ้านผู้ช่วยเปี๊ยก หมู่ 3 ตำบลสระพัง</t>
  </si>
  <si>
    <t>โครงการก่อสร้างท่อเหลี่ยมระบายน้ำ คสล. พร้อมฝาปิด-เปิด ทุกระยะ 10.00 เมตร บริเวณบ้านนายเพิ่ม แสงจันทร์ ถึงสะพานห้วยแก้ว หมู่ 3 ตำบลเขาย้อย</t>
  </si>
  <si>
    <t>โครงการปรับปรุงผิวจราจรแอสฟัลท์ติกคอนกรีต ถนน (Over Lay)  ดอนโตนดซอย 3 - ดอนโตนดซอย 2 หมู่ 4 ตำบลบางเค็ม</t>
  </si>
  <si>
    <t>โครงการปรับปรุงผิวจราจรแอสฟัลท์ติกคอนกรีต ถนน (Over Lay) ซอยโรงเจช่วงที่ 2 จากข้างโรงเจ ถึง คลองชลประทาน หมู่ 4 ตำบลสะพัง</t>
  </si>
  <si>
    <t>โครงการก่อสร้างถนนคสล. พร้อมท่อระบายน้ำ คสล. ซอยบ้านนายระเบียบ หมู่ 1 ตำบลบางเค็ม</t>
  </si>
  <si>
    <t>โครงการก่อสร้างถนน คสล. ซอยบ้านนายบรรเทิง  เกิดกิ่ง เชื่อม ถนนคลองชลประทาน หมู่ 1 ตำบลทับคาง</t>
  </si>
  <si>
    <t>ปรับสภาพแวดล้อมและสิ่งอำนวยความสะดวกของผู้สูงอายุให้เหมาะสมและปลอดภัย</t>
  </si>
  <si>
    <t>โครงการพัฒนาเครือข่าย/สถานที่ท่องเที่ยวและการบริการเกี่ยวกับการท่องเที่ยว</t>
  </si>
  <si>
    <t>เครื่องขยายเสียงเคลื่อนที่ ขนาดไม่น้อยกว่า 12 นิ้ว พร้อมไมค์ลอย 2 ตัว และไมค์สายยาว 10 เมตร</t>
  </si>
  <si>
    <t>โครงการวันอาสาฬหบูชาและวันเข้าพรรษา</t>
  </si>
  <si>
    <t>โครงการเทศบาลอาสาพัฒนาชุมชน</t>
  </si>
  <si>
    <t>โครงการก่อสร้างท่อเหลี่ยมระบายน้ำ คสล. เชื่อมบ่อพักเดิม พร้อมฝาปิด-เปิด 10.00 เมตร บริเวณซอยป้อมตำรวจจากบ้านนางจินตนา อ้อยทอง ถึงบ้านนายทองเบิ้ม คงเจริญ หมู่ 4 ตำบลทับคาง</t>
  </si>
  <si>
    <t>โครงการปรับปรุงหอประชุมเทศบาลตำบลเขาย้อยเป็นห้องทำงานผู้บริหาร และห้องประชุมสภาเทศบาลตำบลเขาย้อย</t>
  </si>
  <si>
    <t>จัดซิ้อเครื่องสำรองไฟฟ้า ขนาด 800 VA, จัดซื้อเครื่องคอมพิวเตอร์ ALL In One สำหรับงานสำนักงาน</t>
  </si>
  <si>
    <t>โครงการปรับปรุงอาคารศูนย์ปฏิบัติการการแพทย์ฉุกเฉิน เทศบาลตำบลเขาย้อย</t>
  </si>
  <si>
    <t>โครงการติดตั้งกล้องวงจรปิดของตลาดสดเทศบาลตำบลเขาย้อย</t>
  </si>
  <si>
    <t>โครงการก่อสร้าง Box Culvert พร้อมก่อสร้างถนน คสล. บริเวณห้วยกระต่ายต่อจากของเดิม บริเวณบ้านนางระเบียบ ไปทางหลุมยืนถนนปิยะประชาชื่น หมู่ 4 ตำบลสระพัง</t>
  </si>
  <si>
    <t>โครงการก่อสร้างต่อเติมหลังคา พร้อมเทพื้นอาคาร ศูนย์กีฬาในร่ม หมู่ 3 ตำบลสระพัง</t>
  </si>
  <si>
    <t>ปรับสภาพแวดล้อมที่อยุู่อาศัยสำหรับคนพิการ</t>
  </si>
  <si>
    <t>เครื่องเลื่อยโซ่ยนต์</t>
  </si>
  <si>
    <t>โครงการพัฒนาคุณภาพชีวิตผู้พิการ</t>
  </si>
  <si>
    <t>โครงการก่อสร้างท่อเหลี่ยมระบายน้ำ คสล. ต่อของเดิม บริเวณจากบ้านนายอนันต์ คุ้มภัย ไปต่อท่อระบายน้ำเดิม หมู่ 4 ตำบลบางเค็ม</t>
  </si>
  <si>
    <t>โครงการก่อสร้างถนนหินคลุกและวางท่อระบายน้ำ คสล. เส้นผ่าศูนย์กลาง 0.40 เมตร พร้อมบ่อพักทุกระยะ 10.00 เมตร จากบ้านนายสุริยา อ้อยทอง ถึงบ้านนางสะอาด จันทร์หอม หมู่ 4 ตำบลทับคาง</t>
  </si>
  <si>
    <t>โครงการก่อสร้างถนน คสล. ซอยศาลปูขุน หมู่ 6 ตำบลเขาย้อย</t>
  </si>
  <si>
    <t>โครงการปรับปรุงผิวจราจรแอสฟัลท์ติกคอนกรีต ถนน (Over Lay) ซอยกำนันเสี่ยน - คันคลองชลประทาน หมู่ 2 ตำบลสระพัง</t>
  </si>
  <si>
    <t>โครงการก่อสร้างพนังกันดินพร้อมราวกันตกบริเวณสะพานวัดท้ายตลาดไปทางวัดห้วยหลวง (ช่วงที่ 1) หมู่ 6 ตำบลเขาย้อย</t>
  </si>
  <si>
    <t>โครงการก่อสร้างปรับปรุงผิวจราจรแอสฟัลท์ติกคอนกรีต จากสี่แยกผู้ใหญ่หมั่ง ถึงเชิงสะพานบ้านนายณรงค์ พวงแก้ว หมู่ 4 ตำบลบางเค็ม</t>
  </si>
  <si>
    <t>โครงการปรับปรุงผิวจราจรแอสฟัลท์ติกคอนกรีตถนน (Over Lay) ซอยวัดคาง (บ้านผู้ใหญ่นิวัฒน์  สุขสว่าง หมู่ 5 ตำบลบางเค็ม)</t>
  </si>
  <si>
    <t>โครงการก่อสร้างถนน คสล. ต่อจากของเดิม ซอยบ้านนายสุรพล ทองก้อน ถึงหลุมยืมคลองชลประทาน หมู่ 2 ตำบลทับคาง</t>
  </si>
  <si>
    <t>โครงการปรับปรุงผิวจราจรแอสฟัลท์ติกคอนกรีตถนน (Over Lay) ซอยบ้านบนพัฒนา ซอย 2/2 หมู่ 2 ตำบลเขาย้อย</t>
  </si>
  <si>
    <t>โครงการปรับปรุงผิวจราจรแอสฟัลท์ติกคอนกรีตถนน (Over Lay) ซอยข้างโรงพยาบาลเขาย้อย - ถนนเพชรเกษม หมู่ 5 ตำบลเขาย้อย</t>
  </si>
  <si>
    <t>หินคลุก</t>
  </si>
  <si>
    <t>หนังสือพิมพ์</t>
  </si>
  <si>
    <t>ซ่อมรถ</t>
  </si>
  <si>
    <t>ยางรถ</t>
  </si>
  <si>
    <t>ซื้อต้นไม้</t>
  </si>
  <si>
    <t>วัสดุไฟฟ้าและวิทยุ</t>
  </si>
  <si>
    <t>วัสดุก่อสร้าง</t>
  </si>
  <si>
    <t>ซ่อมหอกระจายข่าว</t>
  </si>
  <si>
    <t>ยางมะตอย</t>
  </si>
  <si>
    <t>วัสดุกีฬา</t>
  </si>
  <si>
    <t>วัสดุสำนักงาน</t>
  </si>
  <si>
    <t>วัสดุดับเพลิง</t>
  </si>
  <si>
    <t>อาหารเสริม(นม)</t>
  </si>
  <si>
    <t>วัสดุอุปกรณ์พิธีการ</t>
  </si>
  <si>
    <t>วัสดุอุปกรณ์</t>
  </si>
  <si>
    <t>คอนกรีต</t>
  </si>
  <si>
    <t>แบตเตอรี่</t>
  </si>
  <si>
    <t>ยาและเวชภัณฑ์</t>
  </si>
  <si>
    <t>ผ้าอ้อม</t>
  </si>
  <si>
    <t>ซ่อมเอร์รถ</t>
  </si>
  <si>
    <t>วัสดุวิทยาศาสตร์และการแพทย์</t>
  </si>
  <si>
    <t>วัสดุ่ก่อสร้าง</t>
  </si>
  <si>
    <t>จ้างเหมาบริการ</t>
  </si>
  <si>
    <t>วัสดุคอมพิวเตอร์</t>
  </si>
  <si>
    <t>ซ่อมอุปกรณ์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</si>
</sst>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11"/>
      <name val="Microsoft Sans Serif"/>
      <family val="2"/>
    </font>
    <font>
      <sz val="8"/>
      <color indexed="8"/>
      <name val="Microsoft Sans Serif"/>
      <family val="2"/>
    </font>
    <font>
      <sz val="16"/>
      <color indexed="8"/>
      <name val="TH SarabunENG"/>
      <family val="2"/>
    </font>
    <font>
      <sz val="16"/>
      <color theme="1"/>
      <name val="TH SarabunENG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9" fillId="2" borderId="4" xfId="0" applyFont="1" applyFill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187" fontId="9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87" fontId="9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0" fillId="2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1"/>
        <name val="Microsoft Sans Serif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32" t="s">
        <v>51</v>
      </c>
    </row>
    <row r="15" spans="1:4" ht="48" x14ac:dyDescent="0.55000000000000004">
      <c r="A15" s="7" t="s">
        <v>17</v>
      </c>
      <c r="B15" s="8" t="s">
        <v>0</v>
      </c>
      <c r="C15" s="9" t="s">
        <v>31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32"/>
    </row>
    <row r="17" spans="1:4" ht="192" x14ac:dyDescent="0.55000000000000004">
      <c r="A17" s="7" t="s">
        <v>19</v>
      </c>
      <c r="B17" s="10" t="s">
        <v>2</v>
      </c>
      <c r="C17" s="12" t="s">
        <v>33</v>
      </c>
      <c r="D17" s="32"/>
    </row>
    <row r="18" spans="1:4" ht="192" x14ac:dyDescent="0.55000000000000004">
      <c r="A18" s="7" t="s">
        <v>20</v>
      </c>
      <c r="B18" s="10" t="s">
        <v>3</v>
      </c>
      <c r="C18" s="12" t="s">
        <v>36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48" x14ac:dyDescent="0.55000000000000004">
      <c r="A24" s="7" t="s">
        <v>24</v>
      </c>
      <c r="B24" s="10" t="s">
        <v>12</v>
      </c>
      <c r="C24" s="11" t="s">
        <v>37</v>
      </c>
    </row>
    <row r="25" spans="1:4" ht="48" x14ac:dyDescent="0.55000000000000004">
      <c r="A25" s="7" t="s">
        <v>25</v>
      </c>
      <c r="B25" s="10" t="s">
        <v>7</v>
      </c>
      <c r="C25" s="18" t="s">
        <v>43</v>
      </c>
    </row>
    <row r="26" spans="1:4" ht="72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96" x14ac:dyDescent="0.55000000000000004">
      <c r="A30" s="7" t="s">
        <v>41</v>
      </c>
      <c r="B30" s="10" t="s">
        <v>11</v>
      </c>
      <c r="C30" s="12" t="s">
        <v>45</v>
      </c>
    </row>
    <row r="31" spans="1:4" ht="240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="86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6" t="s">
        <v>406</v>
      </c>
      <c r="I2" s="28">
        <v>21400</v>
      </c>
      <c r="J2" s="2" t="s">
        <v>62</v>
      </c>
      <c r="K2" s="21" t="s">
        <v>60</v>
      </c>
      <c r="L2" s="21" t="s">
        <v>61</v>
      </c>
      <c r="M2" s="22">
        <f>Table1[[#This Row],[วงเงินงบประมาณที่ได้รับจัดสรร (บาท)]]</f>
        <v>21400</v>
      </c>
      <c r="N2" s="22">
        <f>Table1[[#This Row],[วงเงินงบประมาณที่ได้รับจัดสรร (บาท)]]</f>
        <v>21400</v>
      </c>
      <c r="O2" s="26" t="s">
        <v>259</v>
      </c>
      <c r="P2" s="30" t="s">
        <v>342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7" t="s">
        <v>407</v>
      </c>
      <c r="I3" s="29">
        <v>72900</v>
      </c>
      <c r="J3" s="2" t="s">
        <v>62</v>
      </c>
      <c r="K3" s="21" t="s">
        <v>60</v>
      </c>
      <c r="L3" s="21" t="s">
        <v>61</v>
      </c>
      <c r="M3" s="22">
        <f>Table1[[#This Row],[วงเงินงบประมาณที่ได้รับจัดสรร (บาท)]]</f>
        <v>72900</v>
      </c>
      <c r="N3" s="22">
        <f>Table1[[#This Row],[วงเงินงบประมาณที่ได้รับจัดสรร (บาท)]]</f>
        <v>72900</v>
      </c>
      <c r="O3" s="27" t="s">
        <v>260</v>
      </c>
      <c r="P3" s="31" t="s">
        <v>63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6" t="s">
        <v>407</v>
      </c>
      <c r="I4" s="28">
        <v>38880</v>
      </c>
      <c r="J4" s="2" t="s">
        <v>62</v>
      </c>
      <c r="K4" s="21" t="s">
        <v>60</v>
      </c>
      <c r="L4" s="21" t="s">
        <v>61</v>
      </c>
      <c r="M4" s="22">
        <f>Table1[[#This Row],[วงเงินงบประมาณที่ได้รับจัดสรร (บาท)]]</f>
        <v>38880</v>
      </c>
      <c r="N4" s="22">
        <f>Table1[[#This Row],[วงเงินงบประมาณที่ได้รับจัดสรร (บาท)]]</f>
        <v>38880</v>
      </c>
      <c r="O4" s="26" t="s">
        <v>261</v>
      </c>
      <c r="P4" s="30" t="s">
        <v>64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7" t="s">
        <v>407</v>
      </c>
      <c r="I5" s="29">
        <v>57760</v>
      </c>
      <c r="J5" s="2" t="s">
        <v>62</v>
      </c>
      <c r="K5" s="21" t="s">
        <v>60</v>
      </c>
      <c r="L5" s="21" t="s">
        <v>61</v>
      </c>
      <c r="M5" s="22">
        <f>Table1[[#This Row],[วงเงินงบประมาณที่ได้รับจัดสรร (บาท)]]</f>
        <v>57760</v>
      </c>
      <c r="N5" s="22">
        <f>Table1[[#This Row],[วงเงินงบประมาณที่ได้รับจัดสรร (บาท)]]</f>
        <v>57760</v>
      </c>
      <c r="O5" s="27" t="s">
        <v>262</v>
      </c>
      <c r="P5" s="31" t="s">
        <v>65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6" t="s">
        <v>408</v>
      </c>
      <c r="I6" s="28">
        <v>80464</v>
      </c>
      <c r="J6" s="2" t="s">
        <v>62</v>
      </c>
      <c r="K6" s="21" t="s">
        <v>60</v>
      </c>
      <c r="L6" s="21" t="s">
        <v>61</v>
      </c>
      <c r="M6" s="22">
        <f>Table1[[#This Row],[วงเงินงบประมาณที่ได้รับจัดสรร (บาท)]]</f>
        <v>80464</v>
      </c>
      <c r="N6" s="22">
        <f>Table1[[#This Row],[วงเงินงบประมาณที่ได้รับจัดสรร (บาท)]]</f>
        <v>80464</v>
      </c>
      <c r="O6" s="26" t="s">
        <v>263</v>
      </c>
      <c r="P6" s="30" t="s">
        <v>66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7" t="s">
        <v>408</v>
      </c>
      <c r="I7" s="29">
        <v>94160</v>
      </c>
      <c r="J7" s="2" t="s">
        <v>62</v>
      </c>
      <c r="K7" s="21" t="s">
        <v>60</v>
      </c>
      <c r="L7" s="21" t="s">
        <v>61</v>
      </c>
      <c r="M7" s="22">
        <f>Table1[[#This Row],[วงเงินงบประมาณที่ได้รับจัดสรร (บาท)]]</f>
        <v>94160</v>
      </c>
      <c r="N7" s="22">
        <f>Table1[[#This Row],[วงเงินงบประมาณที่ได้รับจัดสรร (บาท)]]</f>
        <v>94160</v>
      </c>
      <c r="O7" s="27" t="s">
        <v>263</v>
      </c>
      <c r="P7" s="31" t="s">
        <v>67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6" t="s">
        <v>410</v>
      </c>
      <c r="I8" s="28">
        <v>11000</v>
      </c>
      <c r="J8" s="2" t="s">
        <v>62</v>
      </c>
      <c r="K8" s="21" t="s">
        <v>60</v>
      </c>
      <c r="L8" s="21" t="s">
        <v>61</v>
      </c>
      <c r="M8" s="22">
        <f>Table1[[#This Row],[วงเงินงบประมาณที่ได้รับจัดสรร (บาท)]]</f>
        <v>11000</v>
      </c>
      <c r="N8" s="22">
        <f>Table1[[#This Row],[วงเงินงบประมาณที่ได้รับจัดสรร (บาท)]]</f>
        <v>11000</v>
      </c>
      <c r="O8" s="26" t="s">
        <v>264</v>
      </c>
      <c r="P8" s="30" t="s">
        <v>68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7" t="s">
        <v>409</v>
      </c>
      <c r="I9" s="29">
        <v>36000</v>
      </c>
      <c r="J9" s="2" t="s">
        <v>62</v>
      </c>
      <c r="K9" s="21" t="s">
        <v>60</v>
      </c>
      <c r="L9" s="21" t="s">
        <v>61</v>
      </c>
      <c r="M9" s="22">
        <f>Table1[[#This Row],[วงเงินงบประมาณที่ได้รับจัดสรร (บาท)]]</f>
        <v>36000</v>
      </c>
      <c r="N9" s="22">
        <f>Table1[[#This Row],[วงเงินงบประมาณที่ได้รับจัดสรร (บาท)]]</f>
        <v>36000</v>
      </c>
      <c r="O9" s="27" t="s">
        <v>265</v>
      </c>
      <c r="P9" s="31" t="s">
        <v>69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6" t="s">
        <v>406</v>
      </c>
      <c r="I10" s="28">
        <v>21400</v>
      </c>
      <c r="J10" s="2" t="s">
        <v>62</v>
      </c>
      <c r="K10" s="21" t="s">
        <v>60</v>
      </c>
      <c r="L10" s="21" t="s">
        <v>61</v>
      </c>
      <c r="M10" s="22">
        <f>Table1[[#This Row],[วงเงินงบประมาณที่ได้รับจัดสรร (บาท)]]</f>
        <v>21400</v>
      </c>
      <c r="N10" s="22">
        <f>Table1[[#This Row],[วงเงินงบประมาณที่ได้รับจัดสรร (บาท)]]</f>
        <v>21400</v>
      </c>
      <c r="O10" s="26" t="s">
        <v>259</v>
      </c>
      <c r="P10" s="30" t="s">
        <v>70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7" t="s">
        <v>408</v>
      </c>
      <c r="I11" s="29">
        <v>7211.8</v>
      </c>
      <c r="J11" s="2" t="s">
        <v>62</v>
      </c>
      <c r="K11" s="21" t="s">
        <v>60</v>
      </c>
      <c r="L11" s="21" t="s">
        <v>61</v>
      </c>
      <c r="M11" s="22">
        <f>Table1[[#This Row],[วงเงินงบประมาณที่ได้รับจัดสรร (บาท)]]</f>
        <v>7211.8</v>
      </c>
      <c r="N11" s="22">
        <f>Table1[[#This Row],[วงเงินงบประมาณที่ได้รับจัดสรร (บาท)]]</f>
        <v>7211.8</v>
      </c>
      <c r="O11" s="27" t="s">
        <v>266</v>
      </c>
      <c r="P11" s="31" t="s">
        <v>71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6" t="s">
        <v>408</v>
      </c>
      <c r="I12" s="28">
        <v>12872.1</v>
      </c>
      <c r="J12" s="2" t="s">
        <v>62</v>
      </c>
      <c r="K12" s="21" t="s">
        <v>60</v>
      </c>
      <c r="L12" s="21" t="s">
        <v>61</v>
      </c>
      <c r="M12" s="22">
        <f>Table1[[#This Row],[วงเงินงบประมาณที่ได้รับจัดสรร (บาท)]]</f>
        <v>12872.1</v>
      </c>
      <c r="N12" s="22">
        <f>Table1[[#This Row],[วงเงินงบประมาณที่ได้รับจัดสรร (บาท)]]</f>
        <v>12872.1</v>
      </c>
      <c r="O12" s="26" t="s">
        <v>266</v>
      </c>
      <c r="P12" s="30" t="s">
        <v>72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7" t="s">
        <v>408</v>
      </c>
      <c r="I13" s="29">
        <v>7249.25</v>
      </c>
      <c r="J13" s="2" t="s">
        <v>62</v>
      </c>
      <c r="K13" s="21" t="s">
        <v>60</v>
      </c>
      <c r="L13" s="21" t="s">
        <v>61</v>
      </c>
      <c r="M13" s="22">
        <f>Table1[[#This Row],[วงเงินงบประมาณที่ได้รับจัดสรร (บาท)]]</f>
        <v>7249.25</v>
      </c>
      <c r="N13" s="22">
        <f>Table1[[#This Row],[วงเงินงบประมาณที่ได้รับจัดสรร (บาท)]]</f>
        <v>7249.25</v>
      </c>
      <c r="O13" s="27" t="s">
        <v>266</v>
      </c>
      <c r="P13" s="31" t="s">
        <v>73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6" t="s">
        <v>408</v>
      </c>
      <c r="I14" s="28">
        <v>25900</v>
      </c>
      <c r="J14" s="2" t="s">
        <v>62</v>
      </c>
      <c r="K14" s="21" t="s">
        <v>60</v>
      </c>
      <c r="L14" s="21" t="s">
        <v>61</v>
      </c>
      <c r="M14" s="22">
        <f>Table1[[#This Row],[วงเงินงบประมาณที่ได้รับจัดสรร (บาท)]]</f>
        <v>25900</v>
      </c>
      <c r="N14" s="22">
        <f>Table1[[#This Row],[วงเงินงบประมาณที่ได้รับจัดสรร (บาท)]]</f>
        <v>25900</v>
      </c>
      <c r="O14" s="26" t="s">
        <v>267</v>
      </c>
      <c r="P14" s="30" t="s">
        <v>74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7" t="s">
        <v>343</v>
      </c>
      <c r="I15" s="29">
        <v>9500</v>
      </c>
      <c r="J15" s="2" t="s">
        <v>62</v>
      </c>
      <c r="K15" s="21" t="s">
        <v>60</v>
      </c>
      <c r="L15" s="21" t="s">
        <v>61</v>
      </c>
      <c r="M15" s="22">
        <f>Table1[[#This Row],[วงเงินงบประมาณที่ได้รับจัดสรร (บาท)]]</f>
        <v>9500</v>
      </c>
      <c r="N15" s="22">
        <f>Table1[[#This Row],[วงเงินงบประมาณที่ได้รับจัดสรร (บาท)]]</f>
        <v>9500</v>
      </c>
      <c r="O15" s="27" t="s">
        <v>268</v>
      </c>
      <c r="P15" s="31" t="s">
        <v>75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6" t="s">
        <v>343</v>
      </c>
      <c r="I16" s="28">
        <v>5500</v>
      </c>
      <c r="J16" s="2" t="s">
        <v>62</v>
      </c>
      <c r="K16" s="21" t="s">
        <v>60</v>
      </c>
      <c r="L16" s="21" t="s">
        <v>61</v>
      </c>
      <c r="M16" s="22">
        <f>Table1[[#This Row],[วงเงินงบประมาณที่ได้รับจัดสรร (บาท)]]</f>
        <v>5500</v>
      </c>
      <c r="N16" s="22">
        <f>Table1[[#This Row],[วงเงินงบประมาณที่ได้รับจัดสรร (บาท)]]</f>
        <v>5500</v>
      </c>
      <c r="O16" s="26" t="s">
        <v>269</v>
      </c>
      <c r="P16" s="30" t="s">
        <v>76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7" t="s">
        <v>343</v>
      </c>
      <c r="I17" s="29">
        <v>7500</v>
      </c>
      <c r="J17" s="2" t="s">
        <v>62</v>
      </c>
      <c r="K17" s="21" t="s">
        <v>60</v>
      </c>
      <c r="L17" s="21" t="s">
        <v>61</v>
      </c>
      <c r="M17" s="22">
        <f>Table1[[#This Row],[วงเงินงบประมาณที่ได้รับจัดสรร (บาท)]]</f>
        <v>7500</v>
      </c>
      <c r="N17" s="22">
        <f>Table1[[#This Row],[วงเงินงบประมาณที่ได้รับจัดสรร (บาท)]]</f>
        <v>7500</v>
      </c>
      <c r="O17" s="27" t="s">
        <v>270</v>
      </c>
      <c r="P17" s="31" t="s">
        <v>77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6" t="s">
        <v>408</v>
      </c>
      <c r="I18" s="28">
        <v>19778.95</v>
      </c>
      <c r="J18" s="2" t="s">
        <v>62</v>
      </c>
      <c r="K18" s="21" t="s">
        <v>60</v>
      </c>
      <c r="L18" s="21" t="s">
        <v>61</v>
      </c>
      <c r="M18" s="22">
        <f>Table1[[#This Row],[วงเงินงบประมาณที่ได้รับจัดสรร (บาท)]]</f>
        <v>19778.95</v>
      </c>
      <c r="N18" s="22">
        <f>Table1[[#This Row],[วงเงินงบประมาณที่ได้รับจัดสรร (บาท)]]</f>
        <v>19778.95</v>
      </c>
      <c r="O18" s="26" t="s">
        <v>266</v>
      </c>
      <c r="P18" s="30" t="s">
        <v>78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7" t="s">
        <v>408</v>
      </c>
      <c r="I19" s="29">
        <v>81534</v>
      </c>
      <c r="J19" s="2" t="s">
        <v>62</v>
      </c>
      <c r="K19" s="21" t="s">
        <v>60</v>
      </c>
      <c r="L19" s="21" t="s">
        <v>61</v>
      </c>
      <c r="M19" s="22">
        <f>Table1[[#This Row],[วงเงินงบประมาณที่ได้รับจัดสรร (บาท)]]</f>
        <v>81534</v>
      </c>
      <c r="N19" s="22">
        <f>Table1[[#This Row],[วงเงินงบประมาณที่ได้รับจัดสรร (บาท)]]</f>
        <v>81534</v>
      </c>
      <c r="O19" s="27" t="s">
        <v>263</v>
      </c>
      <c r="P19" s="31" t="s">
        <v>79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6" t="s">
        <v>408</v>
      </c>
      <c r="I20" s="28">
        <v>8367.4</v>
      </c>
      <c r="J20" s="2" t="s">
        <v>62</v>
      </c>
      <c r="K20" s="21" t="s">
        <v>60</v>
      </c>
      <c r="L20" s="21" t="s">
        <v>61</v>
      </c>
      <c r="M20" s="22">
        <f>Table1[[#This Row],[วงเงินงบประมาณที่ได้รับจัดสรร (บาท)]]</f>
        <v>8367.4</v>
      </c>
      <c r="N20" s="22">
        <f>Table1[[#This Row],[วงเงินงบประมาณที่ได้รับจัดสรร (บาท)]]</f>
        <v>8367.4</v>
      </c>
      <c r="O20" s="26" t="s">
        <v>263</v>
      </c>
      <c r="P20" s="30" t="s">
        <v>80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7" t="s">
        <v>412</v>
      </c>
      <c r="I21" s="29">
        <v>7284</v>
      </c>
      <c r="J21" s="2" t="s">
        <v>62</v>
      </c>
      <c r="K21" s="21" t="s">
        <v>60</v>
      </c>
      <c r="L21" s="21" t="s">
        <v>61</v>
      </c>
      <c r="M21" s="22">
        <f>Table1[[#This Row],[วงเงินงบประมาณที่ได้รับจัดสรร (บาท)]]</f>
        <v>7284</v>
      </c>
      <c r="N21" s="22">
        <f>Table1[[#This Row],[วงเงินงบประมาณที่ได้รับจัดสรร (บาท)]]</f>
        <v>7284</v>
      </c>
      <c r="O21" s="27" t="s">
        <v>271</v>
      </c>
      <c r="P21" s="31" t="s">
        <v>81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6" t="s">
        <v>413</v>
      </c>
      <c r="I22" s="28">
        <v>11449</v>
      </c>
      <c r="J22" s="2" t="s">
        <v>62</v>
      </c>
      <c r="K22" s="21" t="s">
        <v>60</v>
      </c>
      <c r="L22" s="21" t="s">
        <v>61</v>
      </c>
      <c r="M22" s="22">
        <f>Table1[[#This Row],[วงเงินงบประมาณที่ได้รับจัดสรร (บาท)]]</f>
        <v>11449</v>
      </c>
      <c r="N22" s="22">
        <f>Table1[[#This Row],[วงเงินงบประมาณที่ได้รับจัดสรร (บาท)]]</f>
        <v>11449</v>
      </c>
      <c r="O22" s="26" t="s">
        <v>272</v>
      </c>
      <c r="P22" s="30" t="s">
        <v>82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7" t="s">
        <v>344</v>
      </c>
      <c r="I23" s="29">
        <v>8750</v>
      </c>
      <c r="J23" s="2" t="s">
        <v>62</v>
      </c>
      <c r="K23" s="21" t="s">
        <v>60</v>
      </c>
      <c r="L23" s="21" t="s">
        <v>61</v>
      </c>
      <c r="M23" s="22">
        <f>Table1[[#This Row],[วงเงินงบประมาณที่ได้รับจัดสรร (บาท)]]</f>
        <v>8750</v>
      </c>
      <c r="N23" s="22">
        <f>Table1[[#This Row],[วงเงินงบประมาณที่ได้รับจัดสรร (บาท)]]</f>
        <v>8750</v>
      </c>
      <c r="O23" s="27" t="s">
        <v>273</v>
      </c>
      <c r="P23" s="31" t="s">
        <v>83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6" t="s">
        <v>408</v>
      </c>
      <c r="I24" s="28">
        <v>28103.55</v>
      </c>
      <c r="J24" s="2" t="s">
        <v>62</v>
      </c>
      <c r="K24" s="21" t="s">
        <v>60</v>
      </c>
      <c r="L24" s="21" t="s">
        <v>61</v>
      </c>
      <c r="M24" s="22">
        <f>Table1[[#This Row],[วงเงินงบประมาณที่ได้รับจัดสรร (บาท)]]</f>
        <v>28103.55</v>
      </c>
      <c r="N24" s="22">
        <f>Table1[[#This Row],[วงเงินงบประมาณที่ได้รับจัดสรร (บาท)]]</f>
        <v>28103.55</v>
      </c>
      <c r="O24" s="26" t="s">
        <v>266</v>
      </c>
      <c r="P24" s="30" t="s">
        <v>84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7" t="s">
        <v>408</v>
      </c>
      <c r="I25" s="29">
        <v>16563.599999999999</v>
      </c>
      <c r="J25" s="2" t="s">
        <v>62</v>
      </c>
      <c r="K25" s="21" t="s">
        <v>60</v>
      </c>
      <c r="L25" s="21" t="s">
        <v>61</v>
      </c>
      <c r="M25" s="22">
        <f>Table1[[#This Row],[วงเงินงบประมาณที่ได้รับจัดสรร (บาท)]]</f>
        <v>16563.599999999999</v>
      </c>
      <c r="N25" s="22">
        <f>Table1[[#This Row],[วงเงินงบประมาณที่ได้รับจัดสรร (บาท)]]</f>
        <v>16563.599999999999</v>
      </c>
      <c r="O25" s="27" t="s">
        <v>266</v>
      </c>
      <c r="P25" s="31" t="s">
        <v>85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6" t="s">
        <v>408</v>
      </c>
      <c r="I26" s="28">
        <v>13428.5</v>
      </c>
      <c r="J26" s="2" t="s">
        <v>62</v>
      </c>
      <c r="K26" s="21" t="s">
        <v>60</v>
      </c>
      <c r="L26" s="21" t="s">
        <v>61</v>
      </c>
      <c r="M26" s="22">
        <f>Table1[[#This Row],[วงเงินงบประมาณที่ได้รับจัดสรร (บาท)]]</f>
        <v>13428.5</v>
      </c>
      <c r="N26" s="22">
        <f>Table1[[#This Row],[วงเงินงบประมาณที่ได้รับจัดสรร (บาท)]]</f>
        <v>13428.5</v>
      </c>
      <c r="O26" s="26" t="s">
        <v>266</v>
      </c>
      <c r="P26" s="30" t="s">
        <v>86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7" t="s">
        <v>414</v>
      </c>
      <c r="I27" s="29">
        <v>21000</v>
      </c>
      <c r="J27" s="2" t="s">
        <v>62</v>
      </c>
      <c r="K27" s="21" t="s">
        <v>60</v>
      </c>
      <c r="L27" s="21" t="s">
        <v>61</v>
      </c>
      <c r="M27" s="22">
        <f>Table1[[#This Row],[วงเงินงบประมาณที่ได้รับจัดสรร (บาท)]]</f>
        <v>21000</v>
      </c>
      <c r="N27" s="22">
        <f>Table1[[#This Row],[วงเงินงบประมาณที่ได้รับจัดสรร (บาท)]]</f>
        <v>21000</v>
      </c>
      <c r="O27" s="27" t="s">
        <v>274</v>
      </c>
      <c r="P27" s="31" t="s">
        <v>87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6" t="s">
        <v>415</v>
      </c>
      <c r="I28" s="28">
        <v>5518</v>
      </c>
      <c r="J28" s="2" t="s">
        <v>62</v>
      </c>
      <c r="K28" s="21" t="s">
        <v>60</v>
      </c>
      <c r="L28" s="21" t="s">
        <v>61</v>
      </c>
      <c r="M28" s="22">
        <f>Table1[[#This Row],[วงเงินงบประมาณที่ได้รับจัดสรร (บาท)]]</f>
        <v>5518</v>
      </c>
      <c r="N28" s="22">
        <f>Table1[[#This Row],[วงเงินงบประมาณที่ได้รับจัดสรร (บาท)]]</f>
        <v>5518</v>
      </c>
      <c r="O28" s="26" t="s">
        <v>275</v>
      </c>
      <c r="P28" s="30" t="s">
        <v>88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7" t="s">
        <v>416</v>
      </c>
      <c r="I29" s="29">
        <v>12592</v>
      </c>
      <c r="J29" s="2" t="s">
        <v>62</v>
      </c>
      <c r="K29" s="21" t="s">
        <v>60</v>
      </c>
      <c r="L29" s="21" t="s">
        <v>61</v>
      </c>
      <c r="M29" s="22">
        <f>Table1[[#This Row],[วงเงินงบประมาณที่ได้รับจัดสรร (บาท)]]</f>
        <v>12592</v>
      </c>
      <c r="N29" s="22">
        <f>Table1[[#This Row],[วงเงินงบประมาณที่ได้รับจัดสรร (บาท)]]</f>
        <v>12592</v>
      </c>
      <c r="O29" s="27" t="s">
        <v>276</v>
      </c>
      <c r="P29" s="31" t="s">
        <v>89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6" t="s">
        <v>408</v>
      </c>
      <c r="I30" s="28">
        <v>13974.2</v>
      </c>
      <c r="J30" s="2" t="s">
        <v>62</v>
      </c>
      <c r="K30" s="21" t="s">
        <v>60</v>
      </c>
      <c r="L30" s="21" t="s">
        <v>61</v>
      </c>
      <c r="M30" s="22">
        <f>Table1[[#This Row],[วงเงินงบประมาณที่ได้รับจัดสรร (บาท)]]</f>
        <v>13974.2</v>
      </c>
      <c r="N30" s="22">
        <f>Table1[[#This Row],[วงเงินงบประมาณที่ได้รับจัดสรร (บาท)]]</f>
        <v>13974.2</v>
      </c>
      <c r="O30" s="26" t="s">
        <v>266</v>
      </c>
      <c r="P30" s="30" t="s">
        <v>90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7" t="s">
        <v>345</v>
      </c>
      <c r="I31" s="29">
        <v>5170</v>
      </c>
      <c r="J31" s="2" t="s">
        <v>62</v>
      </c>
      <c r="K31" s="21" t="s">
        <v>60</v>
      </c>
      <c r="L31" s="21" t="s">
        <v>61</v>
      </c>
      <c r="M31" s="22">
        <f>Table1[[#This Row],[วงเงินงบประมาณที่ได้รับจัดสรร (บาท)]]</f>
        <v>5170</v>
      </c>
      <c r="N31" s="22">
        <f>Table1[[#This Row],[วงเงินงบประมาณที่ได้รับจัดสรร (บาท)]]</f>
        <v>5170</v>
      </c>
      <c r="O31" s="27" t="s">
        <v>273</v>
      </c>
      <c r="P31" s="31" t="s">
        <v>91</v>
      </c>
    </row>
    <row r="32" spans="1:16" ht="63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346</v>
      </c>
      <c r="I32" s="28">
        <v>23100</v>
      </c>
      <c r="J32" s="2" t="s">
        <v>62</v>
      </c>
      <c r="K32" s="21" t="s">
        <v>60</v>
      </c>
      <c r="L32" s="21" t="s">
        <v>61</v>
      </c>
      <c r="M32" s="22">
        <f>Table1[[#This Row],[วงเงินงบประมาณที่ได้รับจัดสรร (บาท)]]</f>
        <v>23100</v>
      </c>
      <c r="N32" s="22">
        <f>Table1[[#This Row],[วงเงินงบประมาณที่ได้รับจัดสรร (บาท)]]</f>
        <v>23100</v>
      </c>
      <c r="O32" s="26" t="s">
        <v>277</v>
      </c>
      <c r="P32" s="30" t="s">
        <v>92</v>
      </c>
    </row>
    <row r="33" spans="1:16" ht="42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7" t="s">
        <v>347</v>
      </c>
      <c r="I33" s="29">
        <v>27900</v>
      </c>
      <c r="J33" s="2" t="s">
        <v>62</v>
      </c>
      <c r="K33" s="21" t="s">
        <v>60</v>
      </c>
      <c r="L33" s="21" t="s">
        <v>61</v>
      </c>
      <c r="M33" s="22">
        <f>Table1[[#This Row],[วงเงินงบประมาณที่ได้รับจัดสรร (บาท)]]</f>
        <v>27900</v>
      </c>
      <c r="N33" s="22">
        <f>Table1[[#This Row],[วงเงินงบประมาณที่ได้รับจัดสรร (บาท)]]</f>
        <v>27900</v>
      </c>
      <c r="O33" s="27" t="s">
        <v>278</v>
      </c>
      <c r="P33" s="31" t="s">
        <v>93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6" t="s">
        <v>345</v>
      </c>
      <c r="I34" s="28">
        <v>5200</v>
      </c>
      <c r="J34" s="2" t="s">
        <v>62</v>
      </c>
      <c r="K34" s="21" t="s">
        <v>60</v>
      </c>
      <c r="L34" s="21" t="s">
        <v>61</v>
      </c>
      <c r="M34" s="22">
        <f>Table1[[#This Row],[วงเงินงบประมาณที่ได้รับจัดสรร (บาท)]]</f>
        <v>5200</v>
      </c>
      <c r="N34" s="22">
        <f>Table1[[#This Row],[วงเงินงบประมาณที่ได้รับจัดสรร (บาท)]]</f>
        <v>5200</v>
      </c>
      <c r="O34" s="26" t="s">
        <v>275</v>
      </c>
      <c r="P34" s="30" t="s">
        <v>94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7" t="s">
        <v>345</v>
      </c>
      <c r="I35" s="29">
        <v>7020</v>
      </c>
      <c r="J35" s="2" t="s">
        <v>62</v>
      </c>
      <c r="K35" s="21" t="s">
        <v>60</v>
      </c>
      <c r="L35" s="21" t="s">
        <v>61</v>
      </c>
      <c r="M35" s="22">
        <f>Table1[[#This Row],[วงเงินงบประมาณที่ได้รับจัดสรร (บาท)]]</f>
        <v>7020</v>
      </c>
      <c r="N35" s="22">
        <f>Table1[[#This Row],[วงเงินงบประมาณที่ได้รับจัดสรร (บาท)]]</f>
        <v>7020</v>
      </c>
      <c r="O35" s="27" t="s">
        <v>279</v>
      </c>
      <c r="P35" s="31" t="s">
        <v>95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6" t="s">
        <v>345</v>
      </c>
      <c r="I36" s="28">
        <v>7000</v>
      </c>
      <c r="J36" s="2" t="s">
        <v>62</v>
      </c>
      <c r="K36" s="21" t="s">
        <v>60</v>
      </c>
      <c r="L36" s="21" t="s">
        <v>61</v>
      </c>
      <c r="M36" s="22">
        <f>Table1[[#This Row],[วงเงินงบประมาณที่ได้รับจัดสรร (บาท)]]</f>
        <v>7000</v>
      </c>
      <c r="N36" s="22">
        <f>Table1[[#This Row],[วงเงินงบประมาณที่ได้รับจัดสรร (บาท)]]</f>
        <v>7000</v>
      </c>
      <c r="O36" s="26" t="s">
        <v>268</v>
      </c>
      <c r="P36" s="30" t="s">
        <v>96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7" t="s">
        <v>345</v>
      </c>
      <c r="I37" s="29">
        <v>7000</v>
      </c>
      <c r="J37" s="2" t="s">
        <v>62</v>
      </c>
      <c r="K37" s="21" t="s">
        <v>60</v>
      </c>
      <c r="L37" s="21" t="s">
        <v>61</v>
      </c>
      <c r="M37" s="22">
        <f>Table1[[#This Row],[วงเงินงบประมาณที่ได้รับจัดสรร (บาท)]]</f>
        <v>7000</v>
      </c>
      <c r="N37" s="22">
        <f>Table1[[#This Row],[วงเงินงบประมาณที่ได้รับจัดสรร (บาท)]]</f>
        <v>7000</v>
      </c>
      <c r="O37" s="27" t="s">
        <v>280</v>
      </c>
      <c r="P37" s="31" t="s">
        <v>97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6" t="s">
        <v>345</v>
      </c>
      <c r="I38" s="28">
        <v>53835</v>
      </c>
      <c r="J38" s="2" t="s">
        <v>62</v>
      </c>
      <c r="K38" s="21" t="s">
        <v>60</v>
      </c>
      <c r="L38" s="21" t="s">
        <v>61</v>
      </c>
      <c r="M38" s="22">
        <f>Table1[[#This Row],[วงเงินงบประมาณที่ได้รับจัดสรร (บาท)]]</f>
        <v>53835</v>
      </c>
      <c r="N38" s="22">
        <f>Table1[[#This Row],[วงเงินงบประมาณที่ได้รับจัดสรร (บาท)]]</f>
        <v>53835</v>
      </c>
      <c r="O38" s="26" t="s">
        <v>271</v>
      </c>
      <c r="P38" s="30" t="s">
        <v>98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7" t="s">
        <v>345</v>
      </c>
      <c r="I39" s="29">
        <v>82390</v>
      </c>
      <c r="J39" s="2" t="s">
        <v>62</v>
      </c>
      <c r="K39" s="21" t="s">
        <v>60</v>
      </c>
      <c r="L39" s="21" t="s">
        <v>61</v>
      </c>
      <c r="M39" s="22">
        <f>Table1[[#This Row],[วงเงินงบประมาณที่ได้รับจัดสรร (บาท)]]</f>
        <v>82390</v>
      </c>
      <c r="N39" s="22">
        <f>Table1[[#This Row],[วงเงินงบประมาณที่ได้รับจัดสรร (บาท)]]</f>
        <v>82390</v>
      </c>
      <c r="O39" s="27" t="s">
        <v>270</v>
      </c>
      <c r="P39" s="31" t="s">
        <v>99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6" t="s">
        <v>345</v>
      </c>
      <c r="I40" s="28">
        <v>80000</v>
      </c>
      <c r="J40" s="2" t="s">
        <v>62</v>
      </c>
      <c r="K40" s="21" t="s">
        <v>60</v>
      </c>
      <c r="L40" s="21" t="s">
        <v>61</v>
      </c>
      <c r="M40" s="22">
        <f>Table1[[#This Row],[วงเงินงบประมาณที่ได้รับจัดสรร (บาท)]]</f>
        <v>80000</v>
      </c>
      <c r="N40" s="22">
        <f>Table1[[#This Row],[วงเงินงบประมาณที่ได้รับจัดสรร (บาท)]]</f>
        <v>80000</v>
      </c>
      <c r="O40" s="26" t="s">
        <v>273</v>
      </c>
      <c r="P40" s="30" t="s">
        <v>100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7" t="s">
        <v>345</v>
      </c>
      <c r="I41" s="29">
        <v>15710</v>
      </c>
      <c r="J41" s="2" t="s">
        <v>62</v>
      </c>
      <c r="K41" s="21" t="s">
        <v>60</v>
      </c>
      <c r="L41" s="21" t="s">
        <v>61</v>
      </c>
      <c r="M41" s="22">
        <f>Table1[[#This Row],[วงเงินงบประมาณที่ได้รับจัดสรร (บาท)]]</f>
        <v>15710</v>
      </c>
      <c r="N41" s="22">
        <f>Table1[[#This Row],[วงเงินงบประมาณที่ได้รับจัดสรร (บาท)]]</f>
        <v>15710</v>
      </c>
      <c r="O41" s="27" t="s">
        <v>273</v>
      </c>
      <c r="P41" s="31" t="s">
        <v>101</v>
      </c>
    </row>
    <row r="42" spans="1:16" ht="63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6" t="s">
        <v>348</v>
      </c>
      <c r="I42" s="28">
        <v>945078.16</v>
      </c>
      <c r="J42" s="2" t="s">
        <v>62</v>
      </c>
      <c r="K42" s="21" t="s">
        <v>60</v>
      </c>
      <c r="L42" s="21" t="s">
        <v>61</v>
      </c>
      <c r="M42" s="22">
        <f>Table1[[#This Row],[วงเงินงบประมาณที่ได้รับจัดสรร (บาท)]]</f>
        <v>945078.16</v>
      </c>
      <c r="N42" s="22">
        <f>Table1[[#This Row],[วงเงินงบประมาณที่ได้รับจัดสรร (บาท)]]</f>
        <v>945078.16</v>
      </c>
      <c r="O42" s="26" t="s">
        <v>281</v>
      </c>
      <c r="P42" s="30" t="s">
        <v>102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7" t="s">
        <v>408</v>
      </c>
      <c r="I43" s="29">
        <v>5569.35</v>
      </c>
      <c r="J43" s="2" t="s">
        <v>62</v>
      </c>
      <c r="K43" s="21" t="s">
        <v>60</v>
      </c>
      <c r="L43" s="21" t="s">
        <v>61</v>
      </c>
      <c r="M43" s="22">
        <f>Table1[[#This Row],[วงเงินงบประมาณที่ได้รับจัดสรร (บาท)]]</f>
        <v>5569.35</v>
      </c>
      <c r="N43" s="22">
        <f>Table1[[#This Row],[วงเงินงบประมาณที่ได้รับจัดสรร (บาท)]]</f>
        <v>5569.35</v>
      </c>
      <c r="O43" s="27" t="s">
        <v>266</v>
      </c>
      <c r="P43" s="31" t="s">
        <v>103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6" t="s">
        <v>408</v>
      </c>
      <c r="I44" s="28">
        <v>8399.5</v>
      </c>
      <c r="J44" s="2" t="s">
        <v>62</v>
      </c>
      <c r="K44" s="21" t="s">
        <v>60</v>
      </c>
      <c r="L44" s="21" t="s">
        <v>61</v>
      </c>
      <c r="M44" s="22">
        <f>Table1[[#This Row],[วงเงินงบประมาณที่ได้รับจัดสรร (บาท)]]</f>
        <v>8399.5</v>
      </c>
      <c r="N44" s="22">
        <f>Table1[[#This Row],[วงเงินงบประมาณที่ได้รับจัดสรร (บาท)]]</f>
        <v>8399.5</v>
      </c>
      <c r="O44" s="26" t="s">
        <v>266</v>
      </c>
      <c r="P44" s="30" t="s">
        <v>104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7" t="s">
        <v>408</v>
      </c>
      <c r="I45" s="29">
        <v>25091.5</v>
      </c>
      <c r="J45" s="2" t="s">
        <v>62</v>
      </c>
      <c r="K45" s="21" t="s">
        <v>60</v>
      </c>
      <c r="L45" s="21" t="s">
        <v>61</v>
      </c>
      <c r="M45" s="22">
        <f>Table1[[#This Row],[วงเงินงบประมาณที่ได้รับจัดสรร (บาท)]]</f>
        <v>25091.5</v>
      </c>
      <c r="N45" s="22">
        <f>Table1[[#This Row],[วงเงินงบประมาณที่ได้รับจัดสรร (บาท)]]</f>
        <v>25091.5</v>
      </c>
      <c r="O45" s="27" t="s">
        <v>263</v>
      </c>
      <c r="P45" s="31" t="s">
        <v>105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6" t="s">
        <v>408</v>
      </c>
      <c r="I46" s="28">
        <v>8938.4599999999991</v>
      </c>
      <c r="J46" s="2" t="s">
        <v>62</v>
      </c>
      <c r="K46" s="21" t="s">
        <v>60</v>
      </c>
      <c r="L46" s="21" t="s">
        <v>61</v>
      </c>
      <c r="M46" s="22">
        <f>Table1[[#This Row],[วงเงินงบประมาณที่ได้รับจัดสรร (บาท)]]</f>
        <v>8938.4599999999991</v>
      </c>
      <c r="N46" s="22">
        <f>Table1[[#This Row],[วงเงินงบประมาณที่ได้รับจัดสรร (บาท)]]</f>
        <v>8938.4599999999991</v>
      </c>
      <c r="O46" s="26" t="s">
        <v>282</v>
      </c>
      <c r="P46" s="30" t="s">
        <v>106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7" t="s">
        <v>416</v>
      </c>
      <c r="I47" s="29">
        <v>22470</v>
      </c>
      <c r="J47" s="2" t="s">
        <v>62</v>
      </c>
      <c r="K47" s="21" t="s">
        <v>60</v>
      </c>
      <c r="L47" s="21" t="s">
        <v>61</v>
      </c>
      <c r="M47" s="22">
        <f>Table1[[#This Row],[วงเงินงบประมาณที่ได้รับจัดสรร (บาท)]]</f>
        <v>22470</v>
      </c>
      <c r="N47" s="22">
        <f>Table1[[#This Row],[วงเงินงบประมาณที่ได้รับจัดสรร (บาท)]]</f>
        <v>22470</v>
      </c>
      <c r="O47" s="27" t="s">
        <v>283</v>
      </c>
      <c r="P47" s="31" t="s">
        <v>107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6" t="s">
        <v>349</v>
      </c>
      <c r="I48" s="28">
        <v>60000</v>
      </c>
      <c r="J48" s="2" t="s">
        <v>62</v>
      </c>
      <c r="K48" s="21" t="s">
        <v>60</v>
      </c>
      <c r="L48" s="21" t="s">
        <v>61</v>
      </c>
      <c r="M48" s="22">
        <f>Table1[[#This Row],[วงเงินงบประมาณที่ได้รับจัดสรร (บาท)]]</f>
        <v>60000</v>
      </c>
      <c r="N48" s="22">
        <f>Table1[[#This Row],[วงเงินงบประมาณที่ได้รับจัดสรร (บาท)]]</f>
        <v>60000</v>
      </c>
      <c r="O48" s="26" t="s">
        <v>284</v>
      </c>
      <c r="P48" s="30" t="s">
        <v>108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7" t="s">
        <v>344</v>
      </c>
      <c r="I49" s="29">
        <v>42500</v>
      </c>
      <c r="J49" s="2" t="s">
        <v>62</v>
      </c>
      <c r="K49" s="21" t="s">
        <v>60</v>
      </c>
      <c r="L49" s="21" t="s">
        <v>61</v>
      </c>
      <c r="M49" s="22">
        <f>Table1[[#This Row],[วงเงินงบประมาณที่ได้รับจัดสรร (บาท)]]</f>
        <v>42500</v>
      </c>
      <c r="N49" s="22">
        <f>Table1[[#This Row],[วงเงินงบประมาณที่ได้รับจัดสรร (บาท)]]</f>
        <v>42500</v>
      </c>
      <c r="O49" s="27" t="s">
        <v>285</v>
      </c>
      <c r="P49" s="31" t="s">
        <v>109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6" t="s">
        <v>408</v>
      </c>
      <c r="I50" s="28">
        <v>6591.2</v>
      </c>
      <c r="J50" s="2" t="s">
        <v>62</v>
      </c>
      <c r="K50" s="21" t="s">
        <v>60</v>
      </c>
      <c r="L50" s="21" t="s">
        <v>61</v>
      </c>
      <c r="M50" s="22">
        <f>Table1[[#This Row],[วงเงินงบประมาณที่ได้รับจัดสรร (บาท)]]</f>
        <v>6591.2</v>
      </c>
      <c r="N50" s="22">
        <f>Table1[[#This Row],[วงเงินงบประมาณที่ได้รับจัดสรร (บาท)]]</f>
        <v>6591.2</v>
      </c>
      <c r="O50" s="26" t="s">
        <v>266</v>
      </c>
      <c r="P50" s="30" t="s">
        <v>110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7" t="s">
        <v>344</v>
      </c>
      <c r="I51" s="29">
        <v>10000</v>
      </c>
      <c r="J51" s="2" t="s">
        <v>62</v>
      </c>
      <c r="K51" s="21" t="s">
        <v>60</v>
      </c>
      <c r="L51" s="21" t="s">
        <v>61</v>
      </c>
      <c r="M51" s="22">
        <f>Table1[[#This Row],[วงเงินงบประมาณที่ได้รับจัดสรร (บาท)]]</f>
        <v>10000</v>
      </c>
      <c r="N51" s="22">
        <f>Table1[[#This Row],[วงเงินงบประมาณที่ได้รับจัดสรร (บาท)]]</f>
        <v>10000</v>
      </c>
      <c r="O51" s="27" t="s">
        <v>286</v>
      </c>
      <c r="P51" s="31" t="s">
        <v>111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6" t="s">
        <v>417</v>
      </c>
      <c r="I52" s="28">
        <v>21000</v>
      </c>
      <c r="J52" s="2" t="s">
        <v>62</v>
      </c>
      <c r="K52" s="21" t="s">
        <v>60</v>
      </c>
      <c r="L52" s="21" t="s">
        <v>61</v>
      </c>
      <c r="M52" s="22">
        <f>Table1[[#This Row],[วงเงินงบประมาณที่ได้รับจัดสรร (บาท)]]</f>
        <v>21000</v>
      </c>
      <c r="N52" s="22">
        <f>Table1[[#This Row],[วงเงินงบประมาณที่ได้รับจัดสรร (บาท)]]</f>
        <v>21000</v>
      </c>
      <c r="O52" s="26" t="s">
        <v>287</v>
      </c>
      <c r="P52" s="30" t="s">
        <v>112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7" t="s">
        <v>406</v>
      </c>
      <c r="I53" s="29">
        <v>21400</v>
      </c>
      <c r="J53" s="2" t="s">
        <v>62</v>
      </c>
      <c r="K53" s="21" t="s">
        <v>60</v>
      </c>
      <c r="L53" s="21" t="s">
        <v>61</v>
      </c>
      <c r="M53" s="22">
        <f>Table1[[#This Row],[วงเงินงบประมาณที่ได้รับจัดสรร (บาท)]]</f>
        <v>21400</v>
      </c>
      <c r="N53" s="22">
        <f>Table1[[#This Row],[วงเงินงบประมาณที่ได้รับจัดสรร (บาท)]]</f>
        <v>21400</v>
      </c>
      <c r="O53" s="27" t="s">
        <v>259</v>
      </c>
      <c r="P53" s="31" t="s">
        <v>113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6" t="s">
        <v>418</v>
      </c>
      <c r="I54" s="28">
        <v>145006.84</v>
      </c>
      <c r="J54" s="2" t="s">
        <v>62</v>
      </c>
      <c r="K54" s="21" t="s">
        <v>60</v>
      </c>
      <c r="L54" s="21" t="s">
        <v>61</v>
      </c>
      <c r="M54" s="22">
        <f>Table1[[#This Row],[วงเงินงบประมาณที่ได้รับจัดสรร (บาท)]]</f>
        <v>145006.84</v>
      </c>
      <c r="N54" s="22">
        <f>Table1[[#This Row],[วงเงินงบประมาณที่ได้รับจัดสรร (บาท)]]</f>
        <v>145006.84</v>
      </c>
      <c r="O54" s="26" t="s">
        <v>288</v>
      </c>
      <c r="P54" s="30" t="s">
        <v>114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7" t="s">
        <v>416</v>
      </c>
      <c r="I55" s="29">
        <v>7285</v>
      </c>
      <c r="J55" s="2" t="s">
        <v>62</v>
      </c>
      <c r="K55" s="21" t="s">
        <v>60</v>
      </c>
      <c r="L55" s="21" t="s">
        <v>61</v>
      </c>
      <c r="M55" s="22">
        <f>Table1[[#This Row],[วงเงินงบประมาณที่ได้รับจัดสรร (บาท)]]</f>
        <v>7285</v>
      </c>
      <c r="N55" s="22">
        <f>Table1[[#This Row],[วงเงินงบประมาณที่ได้รับจัดสรร (บาท)]]</f>
        <v>7285</v>
      </c>
      <c r="O55" s="27" t="s">
        <v>289</v>
      </c>
      <c r="P55" s="31" t="s">
        <v>115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6" t="s">
        <v>350</v>
      </c>
      <c r="I56" s="28">
        <v>19000</v>
      </c>
      <c r="J56" s="2" t="s">
        <v>62</v>
      </c>
      <c r="K56" s="21" t="s">
        <v>60</v>
      </c>
      <c r="L56" s="21" t="s">
        <v>61</v>
      </c>
      <c r="M56" s="22">
        <f>Table1[[#This Row],[วงเงินงบประมาณที่ได้รับจัดสรร (บาท)]]</f>
        <v>19000</v>
      </c>
      <c r="N56" s="22">
        <f>Table1[[#This Row],[วงเงินงบประมาณที่ได้รับจัดสรร (บาท)]]</f>
        <v>19000</v>
      </c>
      <c r="O56" s="26" t="s">
        <v>277</v>
      </c>
      <c r="P56" s="30" t="s">
        <v>116</v>
      </c>
    </row>
    <row r="57" spans="1:16" ht="42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7" t="s">
        <v>351</v>
      </c>
      <c r="I57" s="29">
        <v>8000</v>
      </c>
      <c r="J57" s="2" t="s">
        <v>62</v>
      </c>
      <c r="K57" s="21" t="s">
        <v>60</v>
      </c>
      <c r="L57" s="21" t="s">
        <v>61</v>
      </c>
      <c r="M57" s="22">
        <f>Table1[[#This Row],[วงเงินงบประมาณที่ได้รับจัดสรร (บาท)]]</f>
        <v>8000</v>
      </c>
      <c r="N57" s="22">
        <f>Table1[[#This Row],[วงเงินงบประมาณที่ได้รับจัดสรร (บาท)]]</f>
        <v>8000</v>
      </c>
      <c r="O57" s="27" t="s">
        <v>290</v>
      </c>
      <c r="P57" s="31" t="s">
        <v>117</v>
      </c>
    </row>
    <row r="58" spans="1:16" ht="42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6" t="s">
        <v>351</v>
      </c>
      <c r="I58" s="28">
        <v>50825</v>
      </c>
      <c r="J58" s="2" t="s">
        <v>62</v>
      </c>
      <c r="K58" s="21" t="s">
        <v>60</v>
      </c>
      <c r="L58" s="21" t="s">
        <v>61</v>
      </c>
      <c r="M58" s="22">
        <f>Table1[[#This Row],[วงเงินงบประมาณที่ได้รับจัดสรร (บาท)]]</f>
        <v>50825</v>
      </c>
      <c r="N58" s="22">
        <f>Table1[[#This Row],[วงเงินงบประมาณที่ได้รับจัดสรร (บาท)]]</f>
        <v>50825</v>
      </c>
      <c r="O58" s="26" t="s">
        <v>270</v>
      </c>
      <c r="P58" s="30" t="s">
        <v>118</v>
      </c>
    </row>
    <row r="59" spans="1:16" ht="42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7" t="s">
        <v>351</v>
      </c>
      <c r="I59" s="29">
        <v>85000</v>
      </c>
      <c r="J59" s="2" t="s">
        <v>62</v>
      </c>
      <c r="K59" s="21" t="s">
        <v>60</v>
      </c>
      <c r="L59" s="21" t="s">
        <v>61</v>
      </c>
      <c r="M59" s="22">
        <f>Table1[[#This Row],[วงเงินงบประมาณที่ได้รับจัดสรร (บาท)]]</f>
        <v>85000</v>
      </c>
      <c r="N59" s="22">
        <f>Table1[[#This Row],[วงเงินงบประมาณที่ได้รับจัดสรร (บาท)]]</f>
        <v>85000</v>
      </c>
      <c r="O59" s="27" t="s">
        <v>273</v>
      </c>
      <c r="P59" s="31" t="s">
        <v>119</v>
      </c>
    </row>
    <row r="60" spans="1:16" ht="42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6" t="s">
        <v>351</v>
      </c>
      <c r="I60" s="28">
        <v>23000</v>
      </c>
      <c r="J60" s="2" t="s">
        <v>62</v>
      </c>
      <c r="K60" s="21" t="s">
        <v>60</v>
      </c>
      <c r="L60" s="21" t="s">
        <v>61</v>
      </c>
      <c r="M60" s="22">
        <f>Table1[[#This Row],[วงเงินงบประมาณที่ได้รับจัดสรร (บาท)]]</f>
        <v>23000</v>
      </c>
      <c r="N60" s="22">
        <f>Table1[[#This Row],[วงเงินงบประมาณที่ได้รับจัดสรร (บาท)]]</f>
        <v>23000</v>
      </c>
      <c r="O60" s="26" t="s">
        <v>291</v>
      </c>
      <c r="P60" s="30" t="s">
        <v>120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7" t="s">
        <v>419</v>
      </c>
      <c r="I61" s="29">
        <v>9000</v>
      </c>
      <c r="J61" s="2" t="s">
        <v>62</v>
      </c>
      <c r="K61" s="21" t="s">
        <v>60</v>
      </c>
      <c r="L61" s="21" t="s">
        <v>61</v>
      </c>
      <c r="M61" s="22">
        <f>Table1[[#This Row],[วงเงินงบประมาณที่ได้รับจัดสรร (บาท)]]</f>
        <v>9000</v>
      </c>
      <c r="N61" s="22">
        <f>Table1[[#This Row],[วงเงินงบประมาณที่ได้รับจัดสรร (บาท)]]</f>
        <v>9000</v>
      </c>
      <c r="O61" s="27" t="s">
        <v>292</v>
      </c>
      <c r="P61" s="31" t="s">
        <v>121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6" t="s">
        <v>352</v>
      </c>
      <c r="I62" s="28">
        <v>7850</v>
      </c>
      <c r="J62" s="2" t="s">
        <v>62</v>
      </c>
      <c r="K62" s="21" t="s">
        <v>60</v>
      </c>
      <c r="L62" s="21" t="s">
        <v>61</v>
      </c>
      <c r="M62" s="22">
        <f>Table1[[#This Row],[วงเงินงบประมาณที่ได้รับจัดสรร (บาท)]]</f>
        <v>7850</v>
      </c>
      <c r="N62" s="22">
        <f>Table1[[#This Row],[วงเงินงบประมาณที่ได้รับจัดสรร (บาท)]]</f>
        <v>7850</v>
      </c>
      <c r="O62" s="26" t="s">
        <v>273</v>
      </c>
      <c r="P62" s="30" t="s">
        <v>122</v>
      </c>
    </row>
    <row r="63" spans="1:16" ht="84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7" t="s">
        <v>353</v>
      </c>
      <c r="I63" s="29">
        <v>999498</v>
      </c>
      <c r="J63" s="2" t="s">
        <v>62</v>
      </c>
      <c r="K63" s="21" t="s">
        <v>60</v>
      </c>
      <c r="L63" s="21" t="s">
        <v>61</v>
      </c>
      <c r="M63" s="22">
        <f>Table1[[#This Row],[วงเงินงบประมาณที่ได้รับจัดสรร (บาท)]]</f>
        <v>999498</v>
      </c>
      <c r="N63" s="22">
        <f>Table1[[#This Row],[วงเงินงบประมาณที่ได้รับจัดสรร (บาท)]]</f>
        <v>999498</v>
      </c>
      <c r="O63" s="27" t="s">
        <v>293</v>
      </c>
      <c r="P63" s="31" t="s">
        <v>123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6" t="s">
        <v>349</v>
      </c>
      <c r="I64" s="28">
        <v>171000</v>
      </c>
      <c r="J64" s="2" t="s">
        <v>62</v>
      </c>
      <c r="K64" s="21" t="s">
        <v>60</v>
      </c>
      <c r="L64" s="21" t="s">
        <v>61</v>
      </c>
      <c r="M64" s="22">
        <f>Table1[[#This Row],[วงเงินงบประมาณที่ได้รับจัดสรร (บาท)]]</f>
        <v>171000</v>
      </c>
      <c r="N64" s="22">
        <f>Table1[[#This Row],[วงเงินงบประมาณที่ได้รับจัดสรร (บาท)]]</f>
        <v>171000</v>
      </c>
      <c r="O64" s="26" t="s">
        <v>294</v>
      </c>
      <c r="P64" s="30" t="s">
        <v>124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7" t="s">
        <v>411</v>
      </c>
      <c r="I65" s="29">
        <v>175820</v>
      </c>
      <c r="J65" s="2" t="s">
        <v>62</v>
      </c>
      <c r="K65" s="21" t="s">
        <v>60</v>
      </c>
      <c r="L65" s="21" t="s">
        <v>61</v>
      </c>
      <c r="M65" s="22">
        <f>Table1[[#This Row],[วงเงินงบประมาณที่ได้รับจัดสรร (บาท)]]</f>
        <v>175820</v>
      </c>
      <c r="N65" s="22">
        <f>Table1[[#This Row],[วงเงินงบประมาณที่ได้รับจัดสรร (บาท)]]</f>
        <v>175820</v>
      </c>
      <c r="O65" s="27" t="s">
        <v>295</v>
      </c>
      <c r="P65" s="31" t="s">
        <v>125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6" t="s">
        <v>344</v>
      </c>
      <c r="I66" s="28">
        <v>6900</v>
      </c>
      <c r="J66" s="2" t="s">
        <v>62</v>
      </c>
      <c r="K66" s="21" t="s">
        <v>60</v>
      </c>
      <c r="L66" s="21" t="s">
        <v>61</v>
      </c>
      <c r="M66" s="22">
        <f>Table1[[#This Row],[วงเงินงบประมาณที่ได้รับจัดสรร (บาท)]]</f>
        <v>6900</v>
      </c>
      <c r="N66" s="22">
        <f>Table1[[#This Row],[วงเงินงบประมาณที่ได้รับจัดสรร (บาท)]]</f>
        <v>6900</v>
      </c>
      <c r="O66" s="26" t="s">
        <v>273</v>
      </c>
      <c r="P66" s="30" t="s">
        <v>126</v>
      </c>
    </row>
    <row r="67" spans="1:16" ht="4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7" t="s">
        <v>354</v>
      </c>
      <c r="I67" s="29">
        <v>126180</v>
      </c>
      <c r="J67" s="2" t="s">
        <v>62</v>
      </c>
      <c r="K67" s="21" t="s">
        <v>60</v>
      </c>
      <c r="L67" s="21" t="s">
        <v>61</v>
      </c>
      <c r="M67" s="22">
        <f>Table1[[#This Row],[วงเงินงบประมาณที่ได้รับจัดสรร (บาท)]]</f>
        <v>126180</v>
      </c>
      <c r="N67" s="22">
        <f>Table1[[#This Row],[วงเงินงบประมาณที่ได้รับจัดสรร (บาท)]]</f>
        <v>126180</v>
      </c>
      <c r="O67" s="27" t="s">
        <v>272</v>
      </c>
      <c r="P67" s="31" t="s">
        <v>127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6" t="s">
        <v>406</v>
      </c>
      <c r="I68" s="28">
        <v>21400</v>
      </c>
      <c r="J68" s="2" t="s">
        <v>62</v>
      </c>
      <c r="K68" s="21" t="s">
        <v>60</v>
      </c>
      <c r="L68" s="21" t="s">
        <v>61</v>
      </c>
      <c r="M68" s="22">
        <f>Table1[[#This Row],[วงเงินงบประมาณที่ได้รับจัดสรร (บาท)]]</f>
        <v>21400</v>
      </c>
      <c r="N68" s="22">
        <f>Table1[[#This Row],[วงเงินงบประมาณที่ได้รับจัดสรร (บาท)]]</f>
        <v>21400</v>
      </c>
      <c r="O68" s="26" t="s">
        <v>259</v>
      </c>
      <c r="P68" s="30" t="s">
        <v>128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7" t="s">
        <v>412</v>
      </c>
      <c r="I69" s="29">
        <v>6500</v>
      </c>
      <c r="J69" s="2" t="s">
        <v>62</v>
      </c>
      <c r="K69" s="21" t="s">
        <v>60</v>
      </c>
      <c r="L69" s="21" t="s">
        <v>61</v>
      </c>
      <c r="M69" s="22">
        <f>Table1[[#This Row],[วงเงินงบประมาณที่ได้รับจัดสรร (บาท)]]</f>
        <v>6500</v>
      </c>
      <c r="N69" s="22">
        <f>Table1[[#This Row],[วงเงินงบประมาณที่ได้รับจัดสรร (บาท)]]</f>
        <v>6500</v>
      </c>
      <c r="O69" s="27" t="s">
        <v>271</v>
      </c>
      <c r="P69" s="31" t="s">
        <v>129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6" t="s">
        <v>412</v>
      </c>
      <c r="I70" s="28">
        <v>10030</v>
      </c>
      <c r="J70" s="2" t="s">
        <v>62</v>
      </c>
      <c r="K70" s="21" t="s">
        <v>60</v>
      </c>
      <c r="L70" s="21" t="s">
        <v>61</v>
      </c>
      <c r="M70" s="22">
        <f>Table1[[#This Row],[วงเงินงบประมาณที่ได้รับจัดสรร (บาท)]]</f>
        <v>10030</v>
      </c>
      <c r="N70" s="22">
        <f>Table1[[#This Row],[วงเงินงบประมาณที่ได้รับจัดสรร (บาท)]]</f>
        <v>10030</v>
      </c>
      <c r="O70" s="26" t="s">
        <v>271</v>
      </c>
      <c r="P70" s="30" t="s">
        <v>130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7" t="s">
        <v>412</v>
      </c>
      <c r="I71" s="29">
        <v>7140</v>
      </c>
      <c r="J71" s="2" t="s">
        <v>62</v>
      </c>
      <c r="K71" s="21" t="s">
        <v>60</v>
      </c>
      <c r="L71" s="21" t="s">
        <v>61</v>
      </c>
      <c r="M71" s="22">
        <f>Table1[[#This Row],[วงเงินงบประมาณที่ได้รับจัดสรร (บาท)]]</f>
        <v>7140</v>
      </c>
      <c r="N71" s="22">
        <f>Table1[[#This Row],[วงเงินงบประมาณที่ได้รับจัดสรร (บาท)]]</f>
        <v>7140</v>
      </c>
      <c r="O71" s="27" t="s">
        <v>271</v>
      </c>
      <c r="P71" s="31" t="s">
        <v>131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6" t="s">
        <v>412</v>
      </c>
      <c r="I72" s="28">
        <v>21150</v>
      </c>
      <c r="J72" s="2" t="s">
        <v>62</v>
      </c>
      <c r="K72" s="21" t="s">
        <v>60</v>
      </c>
      <c r="L72" s="21" t="s">
        <v>61</v>
      </c>
      <c r="M72" s="22">
        <f>Table1[[#This Row],[วงเงินงบประมาณที่ได้รับจัดสรร (บาท)]]</f>
        <v>21150</v>
      </c>
      <c r="N72" s="22">
        <f>Table1[[#This Row],[วงเงินงบประมาณที่ได้รับจัดสรร (บาท)]]</f>
        <v>21150</v>
      </c>
      <c r="O72" s="26" t="s">
        <v>271</v>
      </c>
      <c r="P72" s="30" t="s">
        <v>132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7" t="s">
        <v>412</v>
      </c>
      <c r="I73" s="29">
        <v>5730</v>
      </c>
      <c r="J73" s="2" t="s">
        <v>62</v>
      </c>
      <c r="K73" s="21" t="s">
        <v>60</v>
      </c>
      <c r="L73" s="21" t="s">
        <v>61</v>
      </c>
      <c r="M73" s="22">
        <f>Table1[[#This Row],[วงเงินงบประมาณที่ได้รับจัดสรร (บาท)]]</f>
        <v>5730</v>
      </c>
      <c r="N73" s="22">
        <f>Table1[[#This Row],[วงเงินงบประมาณที่ได้รับจัดสรร (บาท)]]</f>
        <v>5730</v>
      </c>
      <c r="O73" s="27" t="s">
        <v>271</v>
      </c>
      <c r="P73" s="31" t="s">
        <v>133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6" t="s">
        <v>412</v>
      </c>
      <c r="I74" s="28">
        <v>6430</v>
      </c>
      <c r="J74" s="2" t="s">
        <v>62</v>
      </c>
      <c r="K74" s="21" t="s">
        <v>60</v>
      </c>
      <c r="L74" s="21" t="s">
        <v>61</v>
      </c>
      <c r="M74" s="22">
        <f>Table1[[#This Row],[วงเงินงบประมาณที่ได้รับจัดสรร (บาท)]]</f>
        <v>6430</v>
      </c>
      <c r="N74" s="22">
        <f>Table1[[#This Row],[วงเงินงบประมาณที่ได้รับจัดสรร (บาท)]]</f>
        <v>6430</v>
      </c>
      <c r="O74" s="26" t="s">
        <v>271</v>
      </c>
      <c r="P74" s="30" t="s">
        <v>134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7" t="s">
        <v>408</v>
      </c>
      <c r="I75" s="29">
        <v>40553</v>
      </c>
      <c r="J75" s="2" t="s">
        <v>62</v>
      </c>
      <c r="K75" s="21" t="s">
        <v>60</v>
      </c>
      <c r="L75" s="21" t="s">
        <v>61</v>
      </c>
      <c r="M75" s="22">
        <f>Table1[[#This Row],[วงเงินงบประมาณที่ได้รับจัดสรร (บาท)]]</f>
        <v>40553</v>
      </c>
      <c r="N75" s="22">
        <f>Table1[[#This Row],[วงเงินงบประมาณที่ได้รับจัดสรร (บาท)]]</f>
        <v>40553</v>
      </c>
      <c r="O75" s="27" t="s">
        <v>263</v>
      </c>
      <c r="P75" s="31" t="s">
        <v>135</v>
      </c>
    </row>
    <row r="76" spans="1:16" ht="63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6" t="s">
        <v>355</v>
      </c>
      <c r="I76" s="28">
        <v>23100</v>
      </c>
      <c r="J76" s="2" t="s">
        <v>62</v>
      </c>
      <c r="K76" s="21" t="s">
        <v>60</v>
      </c>
      <c r="L76" s="21" t="s">
        <v>61</v>
      </c>
      <c r="M76" s="22">
        <f>Table1[[#This Row],[วงเงินงบประมาณที่ได้รับจัดสรร (บาท)]]</f>
        <v>23100</v>
      </c>
      <c r="N76" s="22">
        <f>Table1[[#This Row],[วงเงินงบประมาณที่ได้รับจัดสรร (บาท)]]</f>
        <v>23100</v>
      </c>
      <c r="O76" s="26" t="s">
        <v>277</v>
      </c>
      <c r="P76" s="30" t="s">
        <v>136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7" t="s">
        <v>412</v>
      </c>
      <c r="I77" s="29">
        <v>7980</v>
      </c>
      <c r="J77" s="2" t="s">
        <v>62</v>
      </c>
      <c r="K77" s="21" t="s">
        <v>60</v>
      </c>
      <c r="L77" s="21" t="s">
        <v>61</v>
      </c>
      <c r="M77" s="22">
        <f>Table1[[#This Row],[วงเงินงบประมาณที่ได้รับจัดสรร (บาท)]]</f>
        <v>7980</v>
      </c>
      <c r="N77" s="22">
        <f>Table1[[#This Row],[วงเงินงบประมาณที่ได้รับจัดสรร (บาท)]]</f>
        <v>7980</v>
      </c>
      <c r="O77" s="27" t="s">
        <v>271</v>
      </c>
      <c r="P77" s="31" t="s">
        <v>137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6" t="s">
        <v>418</v>
      </c>
      <c r="I78" s="28">
        <v>118641.96</v>
      </c>
      <c r="J78" s="2" t="s">
        <v>62</v>
      </c>
      <c r="K78" s="21" t="s">
        <v>60</v>
      </c>
      <c r="L78" s="21" t="s">
        <v>61</v>
      </c>
      <c r="M78" s="22">
        <f>Table1[[#This Row],[วงเงินงบประมาณที่ได้รับจัดสรร (บาท)]]</f>
        <v>118641.96</v>
      </c>
      <c r="N78" s="22">
        <f>Table1[[#This Row],[วงเงินงบประมาณที่ได้รับจัดสรร (บาท)]]</f>
        <v>118641.96</v>
      </c>
      <c r="O78" s="26" t="s">
        <v>288</v>
      </c>
      <c r="P78" s="30" t="s">
        <v>138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7" t="s">
        <v>420</v>
      </c>
      <c r="I79" s="29">
        <v>13000</v>
      </c>
      <c r="J79" s="2" t="s">
        <v>62</v>
      </c>
      <c r="K79" s="21" t="s">
        <v>60</v>
      </c>
      <c r="L79" s="21" t="s">
        <v>61</v>
      </c>
      <c r="M79" s="22">
        <f>Table1[[#This Row],[วงเงินงบประมาณที่ได้รับจัดสรร (บาท)]]</f>
        <v>13000</v>
      </c>
      <c r="N79" s="22">
        <f>Table1[[#This Row],[วงเงินงบประมาณที่ได้รับจัดสรร (บาท)]]</f>
        <v>13000</v>
      </c>
      <c r="O79" s="27" t="s">
        <v>296</v>
      </c>
      <c r="P79" s="31" t="s">
        <v>139</v>
      </c>
    </row>
    <row r="80" spans="1:16" ht="42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6" t="s">
        <v>356</v>
      </c>
      <c r="I80" s="28">
        <v>11649</v>
      </c>
      <c r="J80" s="2" t="s">
        <v>62</v>
      </c>
      <c r="K80" s="21" t="s">
        <v>60</v>
      </c>
      <c r="L80" s="21" t="s">
        <v>61</v>
      </c>
      <c r="M80" s="22">
        <f>Table1[[#This Row],[วงเงินงบประมาณที่ได้รับจัดสรร (บาท)]]</f>
        <v>11649</v>
      </c>
      <c r="N80" s="22">
        <f>Table1[[#This Row],[วงเงินงบประมาณที่ได้รับจัดสรร (บาท)]]</f>
        <v>11649</v>
      </c>
      <c r="O80" s="26" t="s">
        <v>276</v>
      </c>
      <c r="P80" s="30" t="s">
        <v>140</v>
      </c>
    </row>
    <row r="81" spans="1:16" ht="63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7" t="s">
        <v>357</v>
      </c>
      <c r="I81" s="29">
        <v>772000</v>
      </c>
      <c r="J81" s="2" t="s">
        <v>62</v>
      </c>
      <c r="K81" s="21" t="s">
        <v>60</v>
      </c>
      <c r="L81" s="21" t="s">
        <v>61</v>
      </c>
      <c r="M81" s="22">
        <f>Table1[[#This Row],[วงเงินงบประมาณที่ได้รับจัดสรร (บาท)]]</f>
        <v>772000</v>
      </c>
      <c r="N81" s="22">
        <f>Table1[[#This Row],[วงเงินงบประมาณที่ได้รับจัดสรร (บาท)]]</f>
        <v>772000</v>
      </c>
      <c r="O81" s="27" t="s">
        <v>293</v>
      </c>
      <c r="P81" s="31" t="s">
        <v>141</v>
      </c>
    </row>
    <row r="82" spans="1:16" ht="42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6" t="s">
        <v>406</v>
      </c>
      <c r="I82" s="28">
        <v>38520</v>
      </c>
      <c r="J82" s="2" t="s">
        <v>62</v>
      </c>
      <c r="K82" s="21" t="s">
        <v>60</v>
      </c>
      <c r="L82" s="21" t="s">
        <v>61</v>
      </c>
      <c r="M82" s="22">
        <f>Table1[[#This Row],[วงเงินงบประมาณที่ได้รับจัดสรร (บาท)]]</f>
        <v>38520</v>
      </c>
      <c r="N82" s="22">
        <f>Table1[[#This Row],[วงเงินงบประมาณที่ได้รับจัดสรร (บาท)]]</f>
        <v>38520</v>
      </c>
      <c r="O82" s="26" t="s">
        <v>297</v>
      </c>
      <c r="P82" s="30">
        <v>67079454988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7" t="s">
        <v>358</v>
      </c>
      <c r="I83" s="29">
        <v>14000</v>
      </c>
      <c r="J83" s="2" t="s">
        <v>62</v>
      </c>
      <c r="K83" s="21" t="s">
        <v>60</v>
      </c>
      <c r="L83" s="21" t="s">
        <v>61</v>
      </c>
      <c r="M83" s="22">
        <f>Table1[[#This Row],[วงเงินงบประมาณที่ได้รับจัดสรร (บาท)]]</f>
        <v>14000</v>
      </c>
      <c r="N83" s="22">
        <f>Table1[[#This Row],[วงเงินงบประมาณที่ได้รับจัดสรร (บาท)]]</f>
        <v>14000</v>
      </c>
      <c r="O83" s="27" t="s">
        <v>298</v>
      </c>
      <c r="P83" s="31">
        <v>67079591546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6" t="s">
        <v>414</v>
      </c>
      <c r="I84" s="28">
        <v>21000</v>
      </c>
      <c r="J84" s="2" t="s">
        <v>62</v>
      </c>
      <c r="K84" s="21" t="s">
        <v>60</v>
      </c>
      <c r="L84" s="21" t="s">
        <v>61</v>
      </c>
      <c r="M84" s="22">
        <f>Table1[[#This Row],[วงเงินงบประมาณที่ได้รับจัดสรร (บาท)]]</f>
        <v>21000</v>
      </c>
      <c r="N84" s="22">
        <f>Table1[[#This Row],[วงเงินงบประมาณที่ได้รับจัดสรร (บาท)]]</f>
        <v>21000</v>
      </c>
      <c r="O84" s="26" t="s">
        <v>274</v>
      </c>
      <c r="P84" s="30">
        <v>67089043120</v>
      </c>
    </row>
    <row r="85" spans="1:16" ht="63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7" t="s">
        <v>359</v>
      </c>
      <c r="I85" s="29">
        <v>910000</v>
      </c>
      <c r="J85" s="2" t="s">
        <v>62</v>
      </c>
      <c r="K85" s="21" t="s">
        <v>60</v>
      </c>
      <c r="L85" s="21" t="s">
        <v>61</v>
      </c>
      <c r="M85" s="22">
        <f>Table1[[#This Row],[วงเงินงบประมาณที่ได้รับจัดสรร (บาท)]]</f>
        <v>910000</v>
      </c>
      <c r="N85" s="22">
        <f>Table1[[#This Row],[วงเงินงบประมาณที่ได้รับจัดสรร (บาท)]]</f>
        <v>910000</v>
      </c>
      <c r="O85" s="27" t="s">
        <v>299</v>
      </c>
      <c r="P85" s="31">
        <v>67049169607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6" t="s">
        <v>420</v>
      </c>
      <c r="I86" s="28">
        <v>13500</v>
      </c>
      <c r="J86" s="2" t="s">
        <v>62</v>
      </c>
      <c r="K86" s="21" t="s">
        <v>60</v>
      </c>
      <c r="L86" s="21" t="s">
        <v>61</v>
      </c>
      <c r="M86" s="22">
        <f>Table1[[#This Row],[วงเงินงบประมาณที่ได้รับจัดสรร (บาท)]]</f>
        <v>13500</v>
      </c>
      <c r="N86" s="22">
        <f>Table1[[#This Row],[วงเงินงบประมาณที่ได้รับจัดสรร (บาท)]]</f>
        <v>13500</v>
      </c>
      <c r="O86" s="26" t="s">
        <v>300</v>
      </c>
      <c r="P86" s="30">
        <v>67079632297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7" t="s">
        <v>412</v>
      </c>
      <c r="I87" s="29">
        <v>8300</v>
      </c>
      <c r="J87" s="2" t="s">
        <v>62</v>
      </c>
      <c r="K87" s="21" t="s">
        <v>60</v>
      </c>
      <c r="L87" s="21" t="s">
        <v>61</v>
      </c>
      <c r="M87" s="22">
        <f>Table1[[#This Row],[วงเงินงบประมาณที่ได้รับจัดสรร (บาท)]]</f>
        <v>8300</v>
      </c>
      <c r="N87" s="22">
        <f>Table1[[#This Row],[วงเงินงบประมาณที่ได้รับจัดสรร (บาท)]]</f>
        <v>8300</v>
      </c>
      <c r="O87" s="27" t="s">
        <v>271</v>
      </c>
      <c r="P87" s="31">
        <v>67079648734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6" t="s">
        <v>409</v>
      </c>
      <c r="I88" s="28">
        <v>12200</v>
      </c>
      <c r="J88" s="2" t="s">
        <v>62</v>
      </c>
      <c r="K88" s="21" t="s">
        <v>60</v>
      </c>
      <c r="L88" s="21" t="s">
        <v>61</v>
      </c>
      <c r="M88" s="22">
        <f>Table1[[#This Row],[วงเงินงบประมาณที่ได้รับจัดสรร (บาท)]]</f>
        <v>12200</v>
      </c>
      <c r="N88" s="22">
        <f>Table1[[#This Row],[วงเงินงบประมาณที่ได้รับจัดสรร (บาท)]]</f>
        <v>12200</v>
      </c>
      <c r="O88" s="26" t="s">
        <v>265</v>
      </c>
      <c r="P88" s="30">
        <v>67079649473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7" t="s">
        <v>418</v>
      </c>
      <c r="I89" s="29">
        <v>670000</v>
      </c>
      <c r="J89" s="2" t="s">
        <v>62</v>
      </c>
      <c r="K89" s="21" t="s">
        <v>60</v>
      </c>
      <c r="L89" s="21" t="s">
        <v>61</v>
      </c>
      <c r="M89" s="22">
        <f>Table1[[#This Row],[วงเงินงบประมาณที่ได้รับจัดสรร (บาท)]]</f>
        <v>670000</v>
      </c>
      <c r="N89" s="22">
        <f>Table1[[#This Row],[วงเงินงบประมาณที่ได้รับจัดสรร (บาท)]]</f>
        <v>670000</v>
      </c>
      <c r="O89" s="27" t="s">
        <v>288</v>
      </c>
      <c r="P89" s="31">
        <v>67069413125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6" t="s">
        <v>416</v>
      </c>
      <c r="I90" s="28">
        <v>32520</v>
      </c>
      <c r="J90" s="2" t="s">
        <v>62</v>
      </c>
      <c r="K90" s="21" t="s">
        <v>60</v>
      </c>
      <c r="L90" s="21" t="s">
        <v>61</v>
      </c>
      <c r="M90" s="22">
        <f>Table1[[#This Row],[วงเงินงบประมาณที่ได้รับจัดสรร (บาท)]]</f>
        <v>32520</v>
      </c>
      <c r="N90" s="22">
        <f>Table1[[#This Row],[วงเงินงบประมาณที่ได้รับจัดสรร (บาท)]]</f>
        <v>32520</v>
      </c>
      <c r="O90" s="26" t="s">
        <v>289</v>
      </c>
      <c r="P90" s="30">
        <v>67079299802</v>
      </c>
    </row>
    <row r="91" spans="1:16" ht="42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7" t="s">
        <v>356</v>
      </c>
      <c r="I91" s="29">
        <v>7790</v>
      </c>
      <c r="J91" s="2" t="s">
        <v>62</v>
      </c>
      <c r="K91" s="21" t="s">
        <v>60</v>
      </c>
      <c r="L91" s="21" t="s">
        <v>61</v>
      </c>
      <c r="M91" s="22">
        <f>Table1[[#This Row],[วงเงินงบประมาณที่ได้รับจัดสรร (บาท)]]</f>
        <v>7790</v>
      </c>
      <c r="N91" s="22">
        <f>Table1[[#This Row],[วงเงินงบประมาณที่ได้รับจัดสรร (บาท)]]</f>
        <v>7790</v>
      </c>
      <c r="O91" s="27" t="s">
        <v>273</v>
      </c>
      <c r="P91" s="31" t="s">
        <v>142</v>
      </c>
    </row>
    <row r="92" spans="1:16" ht="42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6" t="s">
        <v>360</v>
      </c>
      <c r="I92" s="28">
        <v>15000</v>
      </c>
      <c r="J92" s="2" t="s">
        <v>62</v>
      </c>
      <c r="K92" s="21" t="s">
        <v>60</v>
      </c>
      <c r="L92" s="21" t="s">
        <v>61</v>
      </c>
      <c r="M92" s="22">
        <f>Table1[[#This Row],[วงเงินงบประมาณที่ได้รับจัดสรร (บาท)]]</f>
        <v>15000</v>
      </c>
      <c r="N92" s="22">
        <f>Table1[[#This Row],[วงเงินงบประมาณที่ได้รับจัดสรร (บาท)]]</f>
        <v>15000</v>
      </c>
      <c r="O92" s="26" t="s">
        <v>300</v>
      </c>
      <c r="P92" s="30" t="s">
        <v>143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7" t="s">
        <v>361</v>
      </c>
      <c r="I93" s="29">
        <v>85000</v>
      </c>
      <c r="J93" s="2" t="s">
        <v>62</v>
      </c>
      <c r="K93" s="21" t="s">
        <v>60</v>
      </c>
      <c r="L93" s="21" t="s">
        <v>61</v>
      </c>
      <c r="M93" s="22">
        <f>Table1[[#This Row],[วงเงินงบประมาณที่ได้รับจัดสรร (บาท)]]</f>
        <v>85000</v>
      </c>
      <c r="N93" s="22">
        <f>Table1[[#This Row],[วงเงินงบประมาณที่ได้รับจัดสรร (บาท)]]</f>
        <v>85000</v>
      </c>
      <c r="O93" s="27" t="s">
        <v>301</v>
      </c>
      <c r="P93" s="31" t="s">
        <v>144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6" t="s">
        <v>416</v>
      </c>
      <c r="I94" s="28">
        <v>7490</v>
      </c>
      <c r="J94" s="2" t="s">
        <v>62</v>
      </c>
      <c r="K94" s="21" t="s">
        <v>60</v>
      </c>
      <c r="L94" s="21" t="s">
        <v>61</v>
      </c>
      <c r="M94" s="22">
        <f>Table1[[#This Row],[วงเงินงบประมาณที่ได้รับจัดสรร (บาท)]]</f>
        <v>7490</v>
      </c>
      <c r="N94" s="22">
        <f>Table1[[#This Row],[วงเงินงบประมาณที่ได้รับจัดสรร (บาท)]]</f>
        <v>7490</v>
      </c>
      <c r="O94" s="26" t="s">
        <v>283</v>
      </c>
      <c r="P94" s="30" t="s">
        <v>145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7" t="s">
        <v>362</v>
      </c>
      <c r="I95" s="29">
        <v>11800</v>
      </c>
      <c r="J95" s="2" t="s">
        <v>62</v>
      </c>
      <c r="K95" s="21" t="s">
        <v>60</v>
      </c>
      <c r="L95" s="21" t="s">
        <v>61</v>
      </c>
      <c r="M95" s="22">
        <f>Table1[[#This Row],[วงเงินงบประมาณที่ได้รับจัดสรร (บาท)]]</f>
        <v>11800</v>
      </c>
      <c r="N95" s="22">
        <f>Table1[[#This Row],[วงเงินงบประมาณที่ได้รับจัดสรร (บาท)]]</f>
        <v>11800</v>
      </c>
      <c r="O95" s="27" t="s">
        <v>302</v>
      </c>
      <c r="P95" s="31" t="s">
        <v>146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6" t="s">
        <v>421</v>
      </c>
      <c r="I96" s="28">
        <v>5400</v>
      </c>
      <c r="J96" s="2" t="s">
        <v>62</v>
      </c>
      <c r="K96" s="21" t="s">
        <v>60</v>
      </c>
      <c r="L96" s="21" t="s">
        <v>61</v>
      </c>
      <c r="M96" s="22">
        <f>Table1[[#This Row],[วงเงินงบประมาณที่ได้รับจัดสรร (บาท)]]</f>
        <v>5400</v>
      </c>
      <c r="N96" s="22">
        <f>Table1[[#This Row],[วงเงินงบประมาณที่ได้รับจัดสรร (บาท)]]</f>
        <v>5400</v>
      </c>
      <c r="O96" s="26" t="s">
        <v>303</v>
      </c>
      <c r="P96" s="30" t="s">
        <v>147</v>
      </c>
    </row>
    <row r="97" spans="1:16" ht="42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7" t="s">
        <v>363</v>
      </c>
      <c r="I97" s="29">
        <v>18700</v>
      </c>
      <c r="J97" s="2" t="s">
        <v>62</v>
      </c>
      <c r="K97" s="21" t="s">
        <v>60</v>
      </c>
      <c r="L97" s="21" t="s">
        <v>61</v>
      </c>
      <c r="M97" s="22">
        <f>Table1[[#This Row],[วงเงินงบประมาณที่ได้รับจัดสรร (บาท)]]</f>
        <v>18700</v>
      </c>
      <c r="N97" s="22">
        <f>Table1[[#This Row],[วงเงินงบประมาณที่ได้รับจัดสรร (บาท)]]</f>
        <v>18700</v>
      </c>
      <c r="O97" s="27" t="s">
        <v>304</v>
      </c>
      <c r="P97" s="31" t="s">
        <v>148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344</v>
      </c>
      <c r="I98" s="28">
        <v>60000</v>
      </c>
      <c r="J98" s="2" t="s">
        <v>62</v>
      </c>
      <c r="K98" s="21" t="s">
        <v>60</v>
      </c>
      <c r="L98" s="21" t="s">
        <v>61</v>
      </c>
      <c r="M98" s="22">
        <f>Table1[[#This Row],[วงเงินงบประมาณที่ได้รับจัดสรร (บาท)]]</f>
        <v>60000</v>
      </c>
      <c r="N98" s="22">
        <f>Table1[[#This Row],[วงเงินงบประมาณที่ได้รับจัดสรร (บาท)]]</f>
        <v>60000</v>
      </c>
      <c r="O98" s="26" t="s">
        <v>284</v>
      </c>
      <c r="P98" s="30" t="s">
        <v>149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7" t="s">
        <v>364</v>
      </c>
      <c r="I99" s="29">
        <v>17500</v>
      </c>
      <c r="J99" s="2" t="s">
        <v>62</v>
      </c>
      <c r="K99" s="21" t="s">
        <v>60</v>
      </c>
      <c r="L99" s="21" t="s">
        <v>61</v>
      </c>
      <c r="M99" s="22">
        <f>Table1[[#This Row],[วงเงินงบประมาณที่ได้รับจัดสรร (บาท)]]</f>
        <v>17500</v>
      </c>
      <c r="N99" s="22">
        <f>Table1[[#This Row],[วงเงินงบประมาณที่ได้รับจัดสรร (บาท)]]</f>
        <v>17500</v>
      </c>
      <c r="O99" s="27" t="s">
        <v>295</v>
      </c>
      <c r="P99" s="31" t="s">
        <v>150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6" t="s">
        <v>412</v>
      </c>
      <c r="I100" s="28">
        <v>14210</v>
      </c>
      <c r="J100" s="2" t="s">
        <v>62</v>
      </c>
      <c r="K100" s="21" t="s">
        <v>60</v>
      </c>
      <c r="L100" s="21" t="s">
        <v>61</v>
      </c>
      <c r="M100" s="22">
        <f>Table1[[#This Row],[วงเงินงบประมาณที่ได้รับจัดสรร (บาท)]]</f>
        <v>14210</v>
      </c>
      <c r="N100" s="22">
        <f>Table1[[#This Row],[วงเงินงบประมาณที่ได้รับจัดสรร (บาท)]]</f>
        <v>14210</v>
      </c>
      <c r="O100" s="26" t="s">
        <v>271</v>
      </c>
      <c r="P100" s="30" t="s">
        <v>151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7" t="s">
        <v>420</v>
      </c>
      <c r="I101" s="29">
        <v>22500</v>
      </c>
      <c r="J101" s="2" t="s">
        <v>62</v>
      </c>
      <c r="K101" s="21" t="s">
        <v>60</v>
      </c>
      <c r="L101" s="21" t="s">
        <v>61</v>
      </c>
      <c r="M101" s="22">
        <f>Table1[[#This Row],[วงเงินงบประมาณที่ได้รับจัดสรร (บาท)]]</f>
        <v>22500</v>
      </c>
      <c r="N101" s="22">
        <f>Table1[[#This Row],[วงเงินงบประมาณที่ได้รับจัดสรร (บาท)]]</f>
        <v>22500</v>
      </c>
      <c r="O101" s="27" t="s">
        <v>305</v>
      </c>
      <c r="P101" s="31" t="s">
        <v>152</v>
      </c>
    </row>
    <row r="102" spans="1:1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6" t="s">
        <v>412</v>
      </c>
      <c r="I102" s="28">
        <v>177085</v>
      </c>
      <c r="J102" s="2" t="s">
        <v>62</v>
      </c>
      <c r="K102" s="21" t="s">
        <v>60</v>
      </c>
      <c r="L102" s="21" t="s">
        <v>61</v>
      </c>
      <c r="M102" s="22">
        <f>Table1[[#This Row],[วงเงินงบประมาณที่ได้รับจัดสรร (บาท)]]</f>
        <v>177085</v>
      </c>
      <c r="N102" s="22">
        <f>Table1[[#This Row],[วงเงินงบประมาณที่ได้รับจัดสรร (บาท)]]</f>
        <v>177085</v>
      </c>
      <c r="O102" s="26" t="s">
        <v>306</v>
      </c>
      <c r="P102" s="30" t="s">
        <v>153</v>
      </c>
    </row>
    <row r="103" spans="1:16" ht="63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7" t="s">
        <v>365</v>
      </c>
      <c r="I103" s="29">
        <v>119662.15</v>
      </c>
      <c r="J103" s="2" t="s">
        <v>62</v>
      </c>
      <c r="K103" s="21" t="s">
        <v>60</v>
      </c>
      <c r="L103" s="21" t="s">
        <v>61</v>
      </c>
      <c r="M103" s="22">
        <f>Table1[[#This Row],[วงเงินงบประมาณที่ได้รับจัดสรร (บาท)]]</f>
        <v>119662.15</v>
      </c>
      <c r="N103" s="22">
        <f>Table1[[#This Row],[วงเงินงบประมาณที่ได้รับจัดสรร (บาท)]]</f>
        <v>119662.15</v>
      </c>
      <c r="O103" s="27" t="s">
        <v>281</v>
      </c>
      <c r="P103" s="31" t="s">
        <v>154</v>
      </c>
    </row>
    <row r="104" spans="1:16" ht="63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6" t="s">
        <v>366</v>
      </c>
      <c r="I104" s="28">
        <v>84000</v>
      </c>
      <c r="J104" s="2" t="s">
        <v>62</v>
      </c>
      <c r="K104" s="21" t="s">
        <v>60</v>
      </c>
      <c r="L104" s="21" t="s">
        <v>61</v>
      </c>
      <c r="M104" s="22">
        <f>Table1[[#This Row],[วงเงินงบประมาณที่ได้รับจัดสรร (บาท)]]</f>
        <v>84000</v>
      </c>
      <c r="N104" s="22">
        <f>Table1[[#This Row],[วงเงินงบประมาณที่ได้รับจัดสรร (บาท)]]</f>
        <v>84000</v>
      </c>
      <c r="O104" s="26" t="s">
        <v>281</v>
      </c>
      <c r="P104" s="30" t="s">
        <v>155</v>
      </c>
    </row>
    <row r="105" spans="1:16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7" t="s">
        <v>344</v>
      </c>
      <c r="I105" s="29">
        <v>5500</v>
      </c>
      <c r="J105" s="2" t="s">
        <v>62</v>
      </c>
      <c r="K105" s="21" t="s">
        <v>60</v>
      </c>
      <c r="L105" s="21" t="s">
        <v>61</v>
      </c>
      <c r="M105" s="22">
        <f>Table1[[#This Row],[วงเงินงบประมาณที่ได้รับจัดสรร (บาท)]]</f>
        <v>5500</v>
      </c>
      <c r="N105" s="22">
        <f>Table1[[#This Row],[วงเงินงบประมาณที่ได้รับจัดสรร (บาท)]]</f>
        <v>5500</v>
      </c>
      <c r="O105" s="27" t="s">
        <v>273</v>
      </c>
      <c r="P105" s="31" t="s">
        <v>156</v>
      </c>
    </row>
    <row r="106" spans="1:16" ht="12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6" t="s">
        <v>367</v>
      </c>
      <c r="I106" s="28">
        <v>1680000</v>
      </c>
      <c r="J106" s="2" t="s">
        <v>62</v>
      </c>
      <c r="K106" s="21" t="s">
        <v>60</v>
      </c>
      <c r="L106" s="21" t="s">
        <v>61</v>
      </c>
      <c r="M106" s="22">
        <f>Table1[[#This Row],[วงเงินงบประมาณที่ได้รับจัดสรร (บาท)]]</f>
        <v>1680000</v>
      </c>
      <c r="N106" s="22">
        <f>Table1[[#This Row],[วงเงินงบประมาณที่ได้รับจัดสรร (บาท)]]</f>
        <v>1680000</v>
      </c>
      <c r="O106" s="26" t="s">
        <v>299</v>
      </c>
      <c r="P106" s="30" t="s">
        <v>157</v>
      </c>
    </row>
    <row r="107" spans="1:16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7" t="s">
        <v>368</v>
      </c>
      <c r="I107" s="29">
        <v>83370</v>
      </c>
      <c r="J107" s="2" t="s">
        <v>62</v>
      </c>
      <c r="K107" s="21" t="s">
        <v>60</v>
      </c>
      <c r="L107" s="21" t="s">
        <v>61</v>
      </c>
      <c r="M107" s="22">
        <f>Table1[[#This Row],[วงเงินงบประมาณที่ได้รับจัดสรร (บาท)]]</f>
        <v>83370</v>
      </c>
      <c r="N107" s="22">
        <f>Table1[[#This Row],[วงเงินงบประมาณที่ได้รับจัดสรร (บาท)]]</f>
        <v>83370</v>
      </c>
      <c r="O107" s="27" t="s">
        <v>275</v>
      </c>
      <c r="P107" s="31" t="s">
        <v>158</v>
      </c>
    </row>
    <row r="108" spans="1:16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6" t="s">
        <v>412</v>
      </c>
      <c r="I108" s="28">
        <v>16320</v>
      </c>
      <c r="J108" s="2" t="s">
        <v>62</v>
      </c>
      <c r="K108" s="21" t="s">
        <v>60</v>
      </c>
      <c r="L108" s="21" t="s">
        <v>61</v>
      </c>
      <c r="M108" s="22">
        <f>Table1[[#This Row],[วงเงินงบประมาณที่ได้รับจัดสรร (บาท)]]</f>
        <v>16320</v>
      </c>
      <c r="N108" s="22">
        <f>Table1[[#This Row],[วงเงินงบประมาณที่ได้รับจัดสรร (บาท)]]</f>
        <v>16320</v>
      </c>
      <c r="O108" s="26" t="s">
        <v>271</v>
      </c>
      <c r="P108" s="30" t="s">
        <v>159</v>
      </c>
    </row>
    <row r="109" spans="1:16" ht="42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7" t="s">
        <v>369</v>
      </c>
      <c r="I109" s="29">
        <v>100000</v>
      </c>
      <c r="J109" s="2" t="s">
        <v>62</v>
      </c>
      <c r="K109" s="21" t="s">
        <v>60</v>
      </c>
      <c r="L109" s="21" t="s">
        <v>61</v>
      </c>
      <c r="M109" s="22">
        <f>Table1[[#This Row],[วงเงินงบประมาณที่ได้รับจัดสรร (บาท)]]</f>
        <v>100000</v>
      </c>
      <c r="N109" s="22">
        <f>Table1[[#This Row],[วงเงินงบประมาณที่ได้รับจัดสรร (บาท)]]</f>
        <v>100000</v>
      </c>
      <c r="O109" s="27" t="s">
        <v>281</v>
      </c>
      <c r="P109" s="31" t="s">
        <v>160</v>
      </c>
    </row>
    <row r="110" spans="1:16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6" t="s">
        <v>368</v>
      </c>
      <c r="I110" s="28">
        <v>11310</v>
      </c>
      <c r="J110" s="2" t="s">
        <v>62</v>
      </c>
      <c r="K110" s="21" t="s">
        <v>60</v>
      </c>
      <c r="L110" s="21" t="s">
        <v>61</v>
      </c>
      <c r="M110" s="22">
        <f>Table1[[#This Row],[วงเงินงบประมาณที่ได้รับจัดสรร (บาท)]]</f>
        <v>11310</v>
      </c>
      <c r="N110" s="22">
        <f>Table1[[#This Row],[วงเงินงบประมาณที่ได้รับจัดสรร (บาท)]]</f>
        <v>11310</v>
      </c>
      <c r="O110" s="26" t="s">
        <v>275</v>
      </c>
      <c r="P110" s="30" t="s">
        <v>161</v>
      </c>
    </row>
    <row r="111" spans="1:1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7" t="s">
        <v>368</v>
      </c>
      <c r="I111" s="29">
        <v>8440</v>
      </c>
      <c r="J111" s="2" t="s">
        <v>62</v>
      </c>
      <c r="K111" s="21" t="s">
        <v>60</v>
      </c>
      <c r="L111" s="21" t="s">
        <v>61</v>
      </c>
      <c r="M111" s="22">
        <f>Table1[[#This Row],[วงเงินงบประมาณที่ได้รับจัดสรร (บาท)]]</f>
        <v>8440</v>
      </c>
      <c r="N111" s="22">
        <f>Table1[[#This Row],[วงเงินงบประมาณที่ได้รับจัดสรร (บาท)]]</f>
        <v>8440</v>
      </c>
      <c r="O111" s="27" t="s">
        <v>307</v>
      </c>
      <c r="P111" s="31" t="s">
        <v>162</v>
      </c>
    </row>
    <row r="112" spans="1:16" ht="42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6" t="s">
        <v>370</v>
      </c>
      <c r="I112" s="28">
        <v>9000</v>
      </c>
      <c r="J112" s="2" t="s">
        <v>62</v>
      </c>
      <c r="K112" s="21" t="s">
        <v>60</v>
      </c>
      <c r="L112" s="21" t="s">
        <v>61</v>
      </c>
      <c r="M112" s="22">
        <f>Table1[[#This Row],[วงเงินงบประมาณที่ได้รับจัดสรร (บาท)]]</f>
        <v>9000</v>
      </c>
      <c r="N112" s="22">
        <f>Table1[[#This Row],[วงเงินงบประมาณที่ได้รับจัดสรร (บาท)]]</f>
        <v>9000</v>
      </c>
      <c r="O112" s="26" t="s">
        <v>308</v>
      </c>
      <c r="P112" s="30" t="s">
        <v>163</v>
      </c>
    </row>
    <row r="113" spans="1:16" ht="42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7" t="s">
        <v>371</v>
      </c>
      <c r="I113" s="29">
        <v>728000</v>
      </c>
      <c r="J113" s="2" t="s">
        <v>62</v>
      </c>
      <c r="K113" s="21" t="s">
        <v>60</v>
      </c>
      <c r="L113" s="21" t="s">
        <v>61</v>
      </c>
      <c r="M113" s="22">
        <f>Table1[[#This Row],[วงเงินงบประมาณที่ได้รับจัดสรร (บาท)]]</f>
        <v>728000</v>
      </c>
      <c r="N113" s="22">
        <f>Table1[[#This Row],[วงเงินงบประมาณที่ได้รับจัดสรร (บาท)]]</f>
        <v>728000</v>
      </c>
      <c r="O113" s="27" t="s">
        <v>309</v>
      </c>
      <c r="P113" s="31" t="s">
        <v>164</v>
      </c>
    </row>
    <row r="114" spans="1:16" ht="63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6" t="s">
        <v>372</v>
      </c>
      <c r="I114" s="28">
        <v>518000</v>
      </c>
      <c r="J114" s="2" t="s">
        <v>62</v>
      </c>
      <c r="K114" s="21" t="s">
        <v>60</v>
      </c>
      <c r="L114" s="21" t="s">
        <v>61</v>
      </c>
      <c r="M114" s="22">
        <f>Table1[[#This Row],[วงเงินงบประมาณที่ได้รับจัดสรร (บาท)]]</f>
        <v>518000</v>
      </c>
      <c r="N114" s="22">
        <f>Table1[[#This Row],[วงเงินงบประมาณที่ได้รับจัดสรร (บาท)]]</f>
        <v>518000</v>
      </c>
      <c r="O114" s="26" t="s">
        <v>299</v>
      </c>
      <c r="P114" s="30" t="s">
        <v>165</v>
      </c>
    </row>
    <row r="115" spans="1:16" ht="63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7" t="s">
        <v>373</v>
      </c>
      <c r="I115" s="29">
        <v>540000</v>
      </c>
      <c r="J115" s="2" t="s">
        <v>62</v>
      </c>
      <c r="K115" s="21" t="s">
        <v>60</v>
      </c>
      <c r="L115" s="21" t="s">
        <v>61</v>
      </c>
      <c r="M115" s="22">
        <f>Table1[[#This Row],[วงเงินงบประมาณที่ได้รับจัดสรร (บาท)]]</f>
        <v>540000</v>
      </c>
      <c r="N115" s="22">
        <f>Table1[[#This Row],[วงเงินงบประมาณที่ได้รับจัดสรร (บาท)]]</f>
        <v>540000</v>
      </c>
      <c r="O115" s="27" t="s">
        <v>299</v>
      </c>
      <c r="P115" s="31" t="s">
        <v>166</v>
      </c>
    </row>
    <row r="116" spans="1:16" ht="63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6" t="s">
        <v>374</v>
      </c>
      <c r="I116" s="28">
        <v>315780</v>
      </c>
      <c r="J116" s="2" t="s">
        <v>62</v>
      </c>
      <c r="K116" s="21" t="s">
        <v>60</v>
      </c>
      <c r="L116" s="21" t="s">
        <v>61</v>
      </c>
      <c r="M116" s="22">
        <f>Table1[[#This Row],[วงเงินงบประมาณที่ได้รับจัดสรร (บาท)]]</f>
        <v>315780</v>
      </c>
      <c r="N116" s="22">
        <f>Table1[[#This Row],[วงเงินงบประมาณที่ได้รับจัดสรร (บาท)]]</f>
        <v>315780</v>
      </c>
      <c r="O116" s="26" t="s">
        <v>310</v>
      </c>
      <c r="P116" s="30" t="s">
        <v>167</v>
      </c>
    </row>
    <row r="117" spans="1:16" ht="63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7" t="s">
        <v>375</v>
      </c>
      <c r="I117" s="29">
        <v>438300</v>
      </c>
      <c r="J117" s="2" t="s">
        <v>62</v>
      </c>
      <c r="K117" s="21" t="s">
        <v>60</v>
      </c>
      <c r="L117" s="21" t="s">
        <v>61</v>
      </c>
      <c r="M117" s="22">
        <f>Table1[[#This Row],[วงเงินงบประมาณที่ได้รับจัดสรร (บาท)]]</f>
        <v>438300</v>
      </c>
      <c r="N117" s="22">
        <f>Table1[[#This Row],[วงเงินงบประมาณที่ได้รับจัดสรร (บาท)]]</f>
        <v>438300</v>
      </c>
      <c r="O117" s="27" t="s">
        <v>310</v>
      </c>
      <c r="P117" s="31" t="s">
        <v>168</v>
      </c>
    </row>
    <row r="118" spans="1:16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6" t="s">
        <v>409</v>
      </c>
      <c r="I118" s="28">
        <v>36180</v>
      </c>
      <c r="J118" s="2" t="s">
        <v>62</v>
      </c>
      <c r="K118" s="21" t="s">
        <v>60</v>
      </c>
      <c r="L118" s="21" t="s">
        <v>61</v>
      </c>
      <c r="M118" s="22">
        <f>Table1[[#This Row],[วงเงินงบประมาณที่ได้รับจัดสรร (บาท)]]</f>
        <v>36180</v>
      </c>
      <c r="N118" s="22">
        <f>Table1[[#This Row],[วงเงินงบประมาณที่ได้รับจัดสรร (บาท)]]</f>
        <v>36180</v>
      </c>
      <c r="O118" s="26" t="s">
        <v>265</v>
      </c>
      <c r="P118" s="30" t="s">
        <v>169</v>
      </c>
    </row>
    <row r="119" spans="1:16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7" t="s">
        <v>408</v>
      </c>
      <c r="I119" s="29">
        <v>14899.75</v>
      </c>
      <c r="J119" s="2" t="s">
        <v>62</v>
      </c>
      <c r="K119" s="21" t="s">
        <v>60</v>
      </c>
      <c r="L119" s="21" t="s">
        <v>61</v>
      </c>
      <c r="M119" s="22">
        <f>Table1[[#This Row],[วงเงินงบประมาณที่ได้รับจัดสรร (บาท)]]</f>
        <v>14899.75</v>
      </c>
      <c r="N119" s="22">
        <f>Table1[[#This Row],[วงเงินงบประมาณที่ได้รับจัดสรร (บาท)]]</f>
        <v>14899.75</v>
      </c>
      <c r="O119" s="27" t="s">
        <v>266</v>
      </c>
      <c r="P119" s="31" t="s">
        <v>170</v>
      </c>
    </row>
    <row r="120" spans="1:16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6" t="s">
        <v>422</v>
      </c>
      <c r="I120" s="28">
        <v>8400</v>
      </c>
      <c r="J120" s="2" t="s">
        <v>62</v>
      </c>
      <c r="K120" s="21" t="s">
        <v>60</v>
      </c>
      <c r="L120" s="21" t="s">
        <v>61</v>
      </c>
      <c r="M120" s="22">
        <f>Table1[[#This Row],[วงเงินงบประมาณที่ได้รับจัดสรร (บาท)]]</f>
        <v>8400</v>
      </c>
      <c r="N120" s="22">
        <f>Table1[[#This Row],[วงเงินงบประมาณที่ได้รับจัดสรร (บาท)]]</f>
        <v>8400</v>
      </c>
      <c r="O120" s="26" t="s">
        <v>265</v>
      </c>
      <c r="P120" s="30" t="s">
        <v>171</v>
      </c>
    </row>
    <row r="121" spans="1:1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7" t="s">
        <v>409</v>
      </c>
      <c r="I121" s="29">
        <v>11600</v>
      </c>
      <c r="J121" s="2" t="s">
        <v>62</v>
      </c>
      <c r="K121" s="21" t="s">
        <v>60</v>
      </c>
      <c r="L121" s="21" t="s">
        <v>61</v>
      </c>
      <c r="M121" s="22">
        <f>Table1[[#This Row],[วงเงินงบประมาณที่ได้รับจัดสรร (บาท)]]</f>
        <v>11600</v>
      </c>
      <c r="N121" s="22">
        <f>Table1[[#This Row],[วงเงินงบประมาณที่ได้รับจัดสรร (บาท)]]</f>
        <v>11600</v>
      </c>
      <c r="O121" s="27" t="s">
        <v>265</v>
      </c>
      <c r="P121" s="31" t="s">
        <v>172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6" t="s">
        <v>408</v>
      </c>
      <c r="I122" s="28">
        <v>5500</v>
      </c>
      <c r="J122" s="2" t="s">
        <v>62</v>
      </c>
      <c r="K122" s="21" t="s">
        <v>60</v>
      </c>
      <c r="L122" s="21" t="s">
        <v>61</v>
      </c>
      <c r="M122" s="22">
        <f>Table1[[#This Row],[วงเงินงบประมาณที่ได้รับจัดสรร (บาท)]]</f>
        <v>5500</v>
      </c>
      <c r="N122" s="22">
        <f>Table1[[#This Row],[วงเงินงบประมาณที่ได้รับจัดสรร (บาท)]]</f>
        <v>5500</v>
      </c>
      <c r="O122" s="26" t="s">
        <v>267</v>
      </c>
      <c r="P122" s="30" t="s">
        <v>173</v>
      </c>
    </row>
    <row r="123" spans="1:16" ht="63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7" t="s">
        <v>376</v>
      </c>
      <c r="I123" s="29">
        <v>699000</v>
      </c>
      <c r="J123" s="2" t="s">
        <v>62</v>
      </c>
      <c r="K123" s="21" t="s">
        <v>60</v>
      </c>
      <c r="L123" s="21" t="s">
        <v>61</v>
      </c>
      <c r="M123" s="22">
        <f>Table1[[#This Row],[วงเงินงบประมาณที่ได้รับจัดสรร (บาท)]]</f>
        <v>699000</v>
      </c>
      <c r="N123" s="22">
        <f>Table1[[#This Row],[วงเงินงบประมาณที่ได้รับจัดสรร (บาท)]]</f>
        <v>699000</v>
      </c>
      <c r="O123" s="27" t="s">
        <v>311</v>
      </c>
      <c r="P123" s="31" t="s">
        <v>174</v>
      </c>
    </row>
    <row r="124" spans="1:16" ht="63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6" t="s">
        <v>377</v>
      </c>
      <c r="I124" s="28">
        <v>497720</v>
      </c>
      <c r="J124" s="2" t="s">
        <v>62</v>
      </c>
      <c r="K124" s="21" t="s">
        <v>60</v>
      </c>
      <c r="L124" s="21" t="s">
        <v>61</v>
      </c>
      <c r="M124" s="22">
        <f>Table1[[#This Row],[วงเงินงบประมาณที่ได้รับจัดสรร (บาท)]]</f>
        <v>497720</v>
      </c>
      <c r="N124" s="22">
        <f>Table1[[#This Row],[วงเงินงบประมาณที่ได้รับจัดสรร (บาท)]]</f>
        <v>497720</v>
      </c>
      <c r="O124" s="26" t="s">
        <v>312</v>
      </c>
      <c r="P124" s="30" t="s">
        <v>175</v>
      </c>
    </row>
    <row r="125" spans="1:16" ht="63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7" t="s">
        <v>378</v>
      </c>
      <c r="I125" s="29">
        <v>365000</v>
      </c>
      <c r="J125" s="2" t="s">
        <v>62</v>
      </c>
      <c r="K125" s="21" t="s">
        <v>60</v>
      </c>
      <c r="L125" s="21" t="s">
        <v>61</v>
      </c>
      <c r="M125" s="22">
        <f>Table1[[#This Row],[วงเงินงบประมาณที่ได้รับจัดสรร (บาท)]]</f>
        <v>365000</v>
      </c>
      <c r="N125" s="22">
        <f>Table1[[#This Row],[วงเงินงบประมาณที่ได้รับจัดสรร (บาท)]]</f>
        <v>365000</v>
      </c>
      <c r="O125" s="27" t="s">
        <v>299</v>
      </c>
      <c r="P125" s="31" t="s">
        <v>176</v>
      </c>
    </row>
    <row r="126" spans="1:16" ht="42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6" t="s">
        <v>379</v>
      </c>
      <c r="I126" s="28">
        <v>70500</v>
      </c>
      <c r="J126" s="2" t="s">
        <v>62</v>
      </c>
      <c r="K126" s="21" t="s">
        <v>60</v>
      </c>
      <c r="L126" s="21" t="s">
        <v>61</v>
      </c>
      <c r="M126" s="22">
        <f>Table1[[#This Row],[วงเงินงบประมาณที่ได้รับจัดสรร (บาท)]]</f>
        <v>70500</v>
      </c>
      <c r="N126" s="22">
        <f>Table1[[#This Row],[วงเงินงบประมาณที่ได้รับจัดสรร (บาท)]]</f>
        <v>70500</v>
      </c>
      <c r="O126" s="26" t="s">
        <v>281</v>
      </c>
      <c r="P126" s="30" t="s">
        <v>177</v>
      </c>
    </row>
    <row r="127" spans="1:16" ht="42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7" t="s">
        <v>380</v>
      </c>
      <c r="I127" s="29">
        <v>72400</v>
      </c>
      <c r="J127" s="2" t="s">
        <v>62</v>
      </c>
      <c r="K127" s="21" t="s">
        <v>60</v>
      </c>
      <c r="L127" s="21" t="s">
        <v>61</v>
      </c>
      <c r="M127" s="22">
        <f>Table1[[#This Row],[วงเงินงบประมาณที่ได้รับจัดสรร (บาท)]]</f>
        <v>72400</v>
      </c>
      <c r="N127" s="22">
        <f>Table1[[#This Row],[วงเงินงบประมาณที่ได้รับจัดสรร (บาท)]]</f>
        <v>72400</v>
      </c>
      <c r="O127" s="27" t="s">
        <v>281</v>
      </c>
      <c r="P127" s="31" t="s">
        <v>178</v>
      </c>
    </row>
    <row r="128" spans="1:16" ht="42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6" t="s">
        <v>381</v>
      </c>
      <c r="I128" s="28">
        <v>94650</v>
      </c>
      <c r="J128" s="2" t="s">
        <v>62</v>
      </c>
      <c r="K128" s="21" t="s">
        <v>60</v>
      </c>
      <c r="L128" s="21" t="s">
        <v>61</v>
      </c>
      <c r="M128" s="22">
        <f>Table1[[#This Row],[วงเงินงบประมาณที่ได้รับจัดสรร (บาท)]]</f>
        <v>94650</v>
      </c>
      <c r="N128" s="22">
        <f>Table1[[#This Row],[วงเงินงบประมาณที่ได้รับจัดสรร (บาท)]]</f>
        <v>94650</v>
      </c>
      <c r="O128" s="26" t="s">
        <v>271</v>
      </c>
      <c r="P128" s="30" t="s">
        <v>179</v>
      </c>
    </row>
    <row r="129" spans="1:1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7" t="s">
        <v>411</v>
      </c>
      <c r="I129" s="29">
        <v>131600</v>
      </c>
      <c r="J129" s="2" t="s">
        <v>62</v>
      </c>
      <c r="K129" s="21" t="s">
        <v>60</v>
      </c>
      <c r="L129" s="21" t="s">
        <v>61</v>
      </c>
      <c r="M129" s="22">
        <f>Table1[[#This Row],[วงเงินงบประมาณที่ได้รับจัดสรร (บาท)]]</f>
        <v>131600</v>
      </c>
      <c r="N129" s="22">
        <f>Table1[[#This Row],[วงเงินงบประมาณที่ได้รับจัดสรร (บาท)]]</f>
        <v>131600</v>
      </c>
      <c r="O129" s="27" t="s">
        <v>313</v>
      </c>
      <c r="P129" s="31" t="s">
        <v>180</v>
      </c>
    </row>
    <row r="130" spans="1:16" ht="42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6" t="s">
        <v>382</v>
      </c>
      <c r="I130" s="28">
        <v>27500</v>
      </c>
      <c r="J130" s="2" t="s">
        <v>62</v>
      </c>
      <c r="K130" s="21" t="s">
        <v>60</v>
      </c>
      <c r="L130" s="21" t="s">
        <v>61</v>
      </c>
      <c r="M130" s="22">
        <f>Table1[[#This Row],[วงเงินงบประมาณที่ได้รับจัดสรร (บาท)]]</f>
        <v>27500</v>
      </c>
      <c r="N130" s="22">
        <f>Table1[[#This Row],[วงเงินงบประมาณที่ได้รับจัดสรร (บาท)]]</f>
        <v>27500</v>
      </c>
      <c r="O130" s="26" t="s">
        <v>314</v>
      </c>
      <c r="P130" s="30" t="s">
        <v>181</v>
      </c>
    </row>
    <row r="131" spans="1:16" ht="42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7" t="s">
        <v>382</v>
      </c>
      <c r="I131" s="29">
        <v>22400</v>
      </c>
      <c r="J131" s="2" t="s">
        <v>62</v>
      </c>
      <c r="K131" s="21" t="s">
        <v>60</v>
      </c>
      <c r="L131" s="21" t="s">
        <v>61</v>
      </c>
      <c r="M131" s="22">
        <f>Table1[[#This Row],[วงเงินงบประมาณที่ได้รับจัดสรร (บาท)]]</f>
        <v>22400</v>
      </c>
      <c r="N131" s="22">
        <f>Table1[[#This Row],[วงเงินงบประมาณที่ได้รับจัดสรร (บาท)]]</f>
        <v>22400</v>
      </c>
      <c r="O131" s="27" t="s">
        <v>291</v>
      </c>
      <c r="P131" s="31" t="s">
        <v>182</v>
      </c>
    </row>
    <row r="132" spans="1:1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6" t="s">
        <v>411</v>
      </c>
      <c r="I132" s="28">
        <v>11700</v>
      </c>
      <c r="J132" s="2" t="s">
        <v>62</v>
      </c>
      <c r="K132" s="21" t="s">
        <v>60</v>
      </c>
      <c r="L132" s="21" t="s">
        <v>61</v>
      </c>
      <c r="M132" s="22">
        <f>Table1[[#This Row],[วงเงินงบประมาณที่ได้รับจัดสรร (บาท)]]</f>
        <v>11700</v>
      </c>
      <c r="N132" s="22">
        <f>Table1[[#This Row],[วงเงินงบประมาณที่ได้รับจัดสรร (บาท)]]</f>
        <v>11700</v>
      </c>
      <c r="O132" s="26" t="s">
        <v>295</v>
      </c>
      <c r="P132" s="30" t="s">
        <v>183</v>
      </c>
    </row>
    <row r="133" spans="1:16" ht="42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7" t="s">
        <v>356</v>
      </c>
      <c r="I133" s="29">
        <v>14530</v>
      </c>
      <c r="J133" s="2" t="s">
        <v>62</v>
      </c>
      <c r="K133" s="21" t="s">
        <v>60</v>
      </c>
      <c r="L133" s="21" t="s">
        <v>61</v>
      </c>
      <c r="M133" s="22">
        <f>Table1[[#This Row],[วงเงินงบประมาณที่ได้รับจัดสรร (บาท)]]</f>
        <v>14530</v>
      </c>
      <c r="N133" s="22">
        <f>Table1[[#This Row],[วงเงินงบประมาณที่ได้รับจัดสรร (บาท)]]</f>
        <v>14530</v>
      </c>
      <c r="O133" s="27" t="s">
        <v>295</v>
      </c>
      <c r="P133" s="31" t="s">
        <v>184</v>
      </c>
    </row>
    <row r="134" spans="1:16" ht="42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6" t="s">
        <v>383</v>
      </c>
      <c r="I134" s="28">
        <v>11500</v>
      </c>
      <c r="J134" s="2" t="s">
        <v>62</v>
      </c>
      <c r="K134" s="21" t="s">
        <v>60</v>
      </c>
      <c r="L134" s="21" t="s">
        <v>61</v>
      </c>
      <c r="M134" s="22">
        <f>Table1[[#This Row],[วงเงินงบประมาณที่ได้รับจัดสรร (บาท)]]</f>
        <v>11500</v>
      </c>
      <c r="N134" s="22">
        <f>Table1[[#This Row],[วงเงินงบประมาณที่ได้รับจัดสรร (บาท)]]</f>
        <v>11500</v>
      </c>
      <c r="O134" s="26" t="s">
        <v>295</v>
      </c>
      <c r="P134" s="30" t="s">
        <v>185</v>
      </c>
    </row>
    <row r="135" spans="1:1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7" t="s">
        <v>409</v>
      </c>
      <c r="I135" s="29">
        <v>14600</v>
      </c>
      <c r="J135" s="2" t="s">
        <v>62</v>
      </c>
      <c r="K135" s="21" t="s">
        <v>60</v>
      </c>
      <c r="L135" s="21" t="s">
        <v>61</v>
      </c>
      <c r="M135" s="22">
        <f>Table1[[#This Row],[วงเงินงบประมาณที่ได้รับจัดสรร (บาท)]]</f>
        <v>14600</v>
      </c>
      <c r="N135" s="22">
        <f>Table1[[#This Row],[วงเงินงบประมาณที่ได้รับจัดสรร (บาท)]]</f>
        <v>14600</v>
      </c>
      <c r="O135" s="27" t="s">
        <v>265</v>
      </c>
      <c r="P135" s="31" t="s">
        <v>186</v>
      </c>
    </row>
    <row r="136" spans="1:16" ht="42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6" t="s">
        <v>406</v>
      </c>
      <c r="I136" s="28">
        <v>38520</v>
      </c>
      <c r="J136" s="2" t="s">
        <v>62</v>
      </c>
      <c r="K136" s="21" t="s">
        <v>60</v>
      </c>
      <c r="L136" s="21" t="s">
        <v>61</v>
      </c>
      <c r="M136" s="22">
        <f>Table1[[#This Row],[วงเงินงบประมาณที่ได้รับจัดสรร (บาท)]]</f>
        <v>38520</v>
      </c>
      <c r="N136" s="22">
        <f>Table1[[#This Row],[วงเงินงบประมาณที่ได้รับจัดสรร (บาท)]]</f>
        <v>38520</v>
      </c>
      <c r="O136" s="26" t="s">
        <v>297</v>
      </c>
      <c r="P136" s="30" t="s">
        <v>187</v>
      </c>
    </row>
    <row r="137" spans="1:16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7" t="s">
        <v>411</v>
      </c>
      <c r="I137" s="29">
        <v>5900</v>
      </c>
      <c r="J137" s="2" t="s">
        <v>62</v>
      </c>
      <c r="K137" s="21" t="s">
        <v>60</v>
      </c>
      <c r="L137" s="21" t="s">
        <v>61</v>
      </c>
      <c r="M137" s="22">
        <f>Table1[[#This Row],[วงเงินงบประมาณที่ได้รับจัดสรร (บาท)]]</f>
        <v>5900</v>
      </c>
      <c r="N137" s="22">
        <f>Table1[[#This Row],[วงเงินงบประมาณที่ได้รับจัดสรร (บาท)]]</f>
        <v>5900</v>
      </c>
      <c r="O137" s="27" t="s">
        <v>295</v>
      </c>
      <c r="P137" s="31" t="s">
        <v>188</v>
      </c>
    </row>
    <row r="138" spans="1:1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6" t="s">
        <v>368</v>
      </c>
      <c r="I138" s="28">
        <v>6000</v>
      </c>
      <c r="J138" s="2" t="s">
        <v>62</v>
      </c>
      <c r="K138" s="21" t="s">
        <v>60</v>
      </c>
      <c r="L138" s="21" t="s">
        <v>61</v>
      </c>
      <c r="M138" s="22">
        <f>Table1[[#This Row],[วงเงินงบประมาณที่ได้รับจัดสรร (บาท)]]</f>
        <v>6000</v>
      </c>
      <c r="N138" s="22">
        <f>Table1[[#This Row],[วงเงินงบประมาณที่ได้รับจัดสรร (บาท)]]</f>
        <v>6000</v>
      </c>
      <c r="O138" s="26" t="s">
        <v>315</v>
      </c>
      <c r="P138" s="30" t="s">
        <v>189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7" t="s">
        <v>368</v>
      </c>
      <c r="I139" s="29">
        <v>5000</v>
      </c>
      <c r="J139" s="2" t="s">
        <v>62</v>
      </c>
      <c r="K139" s="21" t="s">
        <v>60</v>
      </c>
      <c r="L139" s="21" t="s">
        <v>61</v>
      </c>
      <c r="M139" s="22">
        <f>Table1[[#This Row],[วงเงินงบประมาณที่ได้รับจัดสรร (บาท)]]</f>
        <v>5000</v>
      </c>
      <c r="N139" s="22">
        <f>Table1[[#This Row],[วงเงินงบประมาณที่ได้รับจัดสรร (บาท)]]</f>
        <v>5000</v>
      </c>
      <c r="O139" s="27" t="s">
        <v>316</v>
      </c>
      <c r="P139" s="31" t="s">
        <v>190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6" t="s">
        <v>368</v>
      </c>
      <c r="I140" s="28">
        <v>23170</v>
      </c>
      <c r="J140" s="2" t="s">
        <v>62</v>
      </c>
      <c r="K140" s="21" t="s">
        <v>60</v>
      </c>
      <c r="L140" s="21" t="s">
        <v>61</v>
      </c>
      <c r="M140" s="22">
        <f>Table1[[#This Row],[วงเงินงบประมาณที่ได้รับจัดสรร (บาท)]]</f>
        <v>23170</v>
      </c>
      <c r="N140" s="22">
        <f>Table1[[#This Row],[วงเงินงบประมาณที่ได้รับจัดสรร (บาท)]]</f>
        <v>23170</v>
      </c>
      <c r="O140" s="26" t="s">
        <v>307</v>
      </c>
      <c r="P140" s="30" t="s">
        <v>191</v>
      </c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7" t="s">
        <v>344</v>
      </c>
      <c r="I141" s="29">
        <v>13500</v>
      </c>
      <c r="J141" s="2" t="s">
        <v>62</v>
      </c>
      <c r="K141" s="21" t="s">
        <v>60</v>
      </c>
      <c r="L141" s="21" t="s">
        <v>61</v>
      </c>
      <c r="M141" s="22">
        <f>Table1[[#This Row],[วงเงินงบประมาณที่ได้รับจัดสรร (บาท)]]</f>
        <v>13500</v>
      </c>
      <c r="N141" s="22">
        <f>Table1[[#This Row],[วงเงินงบประมาณที่ได้รับจัดสรร (บาท)]]</f>
        <v>13500</v>
      </c>
      <c r="O141" s="27" t="s">
        <v>273</v>
      </c>
      <c r="P141" s="31" t="s">
        <v>192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6" t="s">
        <v>420</v>
      </c>
      <c r="I142" s="28">
        <v>149907</v>
      </c>
      <c r="J142" s="2" t="s">
        <v>62</v>
      </c>
      <c r="K142" s="21" t="s">
        <v>60</v>
      </c>
      <c r="L142" s="21" t="s">
        <v>61</v>
      </c>
      <c r="M142" s="22">
        <f>Table1[[#This Row],[วงเงินงบประมาณที่ได้รับจัดสรร (บาท)]]</f>
        <v>149907</v>
      </c>
      <c r="N142" s="22">
        <f>Table1[[#This Row],[วงเงินงบประมาณที่ได้รับจัดสรร (บาท)]]</f>
        <v>149907</v>
      </c>
      <c r="O142" s="26" t="s">
        <v>317</v>
      </c>
      <c r="P142" s="30" t="s">
        <v>193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7" t="s">
        <v>384</v>
      </c>
      <c r="I143" s="29">
        <v>5250</v>
      </c>
      <c r="J143" s="2" t="s">
        <v>62</v>
      </c>
      <c r="K143" s="21" t="s">
        <v>60</v>
      </c>
      <c r="L143" s="21" t="s">
        <v>61</v>
      </c>
      <c r="M143" s="22">
        <f>Table1[[#This Row],[วงเงินงบประมาณที่ได้รับจัดสรร (บาท)]]</f>
        <v>5250</v>
      </c>
      <c r="N143" s="22">
        <f>Table1[[#This Row],[วงเงินงบประมาณที่ได้รับจัดสรร (บาท)]]</f>
        <v>5250</v>
      </c>
      <c r="O143" s="27" t="s">
        <v>318</v>
      </c>
      <c r="P143" s="31" t="s">
        <v>194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6" t="s">
        <v>384</v>
      </c>
      <c r="I144" s="28">
        <v>11000</v>
      </c>
      <c r="J144" s="2" t="s">
        <v>62</v>
      </c>
      <c r="K144" s="21" t="s">
        <v>60</v>
      </c>
      <c r="L144" s="21" t="s">
        <v>61</v>
      </c>
      <c r="M144" s="22">
        <f>Table1[[#This Row],[วงเงินงบประมาณที่ได้รับจัดสรร (บาท)]]</f>
        <v>11000</v>
      </c>
      <c r="N144" s="22">
        <f>Table1[[#This Row],[วงเงินงบประมาณที่ได้รับจัดสรร (บาท)]]</f>
        <v>11000</v>
      </c>
      <c r="O144" s="26" t="s">
        <v>280</v>
      </c>
      <c r="P144" s="30" t="s">
        <v>195</v>
      </c>
    </row>
    <row r="145" spans="1:1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7" t="s">
        <v>385</v>
      </c>
      <c r="I145" s="29">
        <v>12310</v>
      </c>
      <c r="J145" s="2" t="s">
        <v>62</v>
      </c>
      <c r="K145" s="21" t="s">
        <v>60</v>
      </c>
      <c r="L145" s="21" t="s">
        <v>61</v>
      </c>
      <c r="M145" s="22">
        <f>Table1[[#This Row],[วงเงินงบประมาณที่ได้รับจัดสรร (บาท)]]</f>
        <v>12310</v>
      </c>
      <c r="N145" s="22">
        <f>Table1[[#This Row],[วงเงินงบประมาณที่ได้รับจัดสรร (บาท)]]</f>
        <v>12310</v>
      </c>
      <c r="O145" s="27" t="s">
        <v>271</v>
      </c>
      <c r="P145" s="31" t="s">
        <v>196</v>
      </c>
    </row>
    <row r="146" spans="1:16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6" t="s">
        <v>412</v>
      </c>
      <c r="I146" s="28">
        <v>20727</v>
      </c>
      <c r="J146" s="2" t="s">
        <v>62</v>
      </c>
      <c r="K146" s="21" t="s">
        <v>60</v>
      </c>
      <c r="L146" s="21" t="s">
        <v>61</v>
      </c>
      <c r="M146" s="22">
        <f>Table1[[#This Row],[วงเงินงบประมาณที่ได้รับจัดสรร (บาท)]]</f>
        <v>20727</v>
      </c>
      <c r="N146" s="22">
        <f>Table1[[#This Row],[วงเงินงบประมาณที่ได้รับจัดสรร (บาท)]]</f>
        <v>20727</v>
      </c>
      <c r="O146" s="26" t="s">
        <v>271</v>
      </c>
      <c r="P146" s="30" t="s">
        <v>197</v>
      </c>
    </row>
    <row r="147" spans="1:16" ht="42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7" t="s">
        <v>356</v>
      </c>
      <c r="I147" s="29">
        <v>7490</v>
      </c>
      <c r="J147" s="2" t="s">
        <v>62</v>
      </c>
      <c r="K147" s="21" t="s">
        <v>60</v>
      </c>
      <c r="L147" s="21" t="s">
        <v>61</v>
      </c>
      <c r="M147" s="22">
        <f>Table1[[#This Row],[วงเงินงบประมาณที่ได้รับจัดสรร (บาท)]]</f>
        <v>7490</v>
      </c>
      <c r="N147" s="22">
        <f>Table1[[#This Row],[วงเงินงบประมาณที่ได้รับจัดสรร (บาท)]]</f>
        <v>7490</v>
      </c>
      <c r="O147" s="27" t="s">
        <v>319</v>
      </c>
      <c r="P147" s="31" t="s">
        <v>198</v>
      </c>
    </row>
    <row r="148" spans="1:16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6" t="s">
        <v>409</v>
      </c>
      <c r="I148" s="28">
        <v>36900</v>
      </c>
      <c r="J148" s="2" t="s">
        <v>62</v>
      </c>
      <c r="K148" s="21" t="s">
        <v>60</v>
      </c>
      <c r="L148" s="21" t="s">
        <v>61</v>
      </c>
      <c r="M148" s="22">
        <f>Table1[[#This Row],[วงเงินงบประมาณที่ได้รับจัดสรร (บาท)]]</f>
        <v>36900</v>
      </c>
      <c r="N148" s="22">
        <f>Table1[[#This Row],[วงเงินงบประมาณที่ได้รับจัดสรร (บาท)]]</f>
        <v>36900</v>
      </c>
      <c r="O148" s="26" t="s">
        <v>265</v>
      </c>
      <c r="P148" s="30" t="s">
        <v>199</v>
      </c>
    </row>
    <row r="149" spans="1:16" ht="84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7" t="s">
        <v>386</v>
      </c>
      <c r="I149" s="29">
        <v>490000</v>
      </c>
      <c r="J149" s="2" t="s">
        <v>62</v>
      </c>
      <c r="K149" s="21" t="s">
        <v>60</v>
      </c>
      <c r="L149" s="21" t="s">
        <v>61</v>
      </c>
      <c r="M149" s="22">
        <f>Table1[[#This Row],[วงเงินงบประมาณที่ได้รับจัดสรร (บาท)]]</f>
        <v>490000</v>
      </c>
      <c r="N149" s="22">
        <f>Table1[[#This Row],[วงเงินงบประมาณที่ได้รับจัดสรร (บาท)]]</f>
        <v>490000</v>
      </c>
      <c r="O149" s="27" t="s">
        <v>311</v>
      </c>
      <c r="P149" s="31" t="s">
        <v>200</v>
      </c>
    </row>
    <row r="150" spans="1:16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6" t="s">
        <v>412</v>
      </c>
      <c r="I150" s="28">
        <v>6900</v>
      </c>
      <c r="J150" s="2" t="s">
        <v>62</v>
      </c>
      <c r="K150" s="21" t="s">
        <v>60</v>
      </c>
      <c r="L150" s="21" t="s">
        <v>61</v>
      </c>
      <c r="M150" s="22">
        <f>Table1[[#This Row],[วงเงินงบประมาณที่ได้รับจัดสรร (บาท)]]</f>
        <v>6900</v>
      </c>
      <c r="N150" s="22">
        <f>Table1[[#This Row],[วงเงินงบประมาณที่ได้รับจัดสรร (บาท)]]</f>
        <v>6900</v>
      </c>
      <c r="O150" s="26" t="s">
        <v>271</v>
      </c>
      <c r="P150" s="30" t="s">
        <v>201</v>
      </c>
    </row>
    <row r="151" spans="1:16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7" t="s">
        <v>408</v>
      </c>
      <c r="I151" s="29">
        <v>23500</v>
      </c>
      <c r="J151" s="2" t="s">
        <v>62</v>
      </c>
      <c r="K151" s="21" t="s">
        <v>60</v>
      </c>
      <c r="L151" s="21" t="s">
        <v>61</v>
      </c>
      <c r="M151" s="22">
        <f>Table1[[#This Row],[วงเงินงบประมาณที่ได้รับจัดสรร (บาท)]]</f>
        <v>23500</v>
      </c>
      <c r="N151" s="22">
        <f>Table1[[#This Row],[วงเงินงบประมาณที่ได้รับจัดสรร (บาท)]]</f>
        <v>23500</v>
      </c>
      <c r="O151" s="27" t="s">
        <v>267</v>
      </c>
      <c r="P151" s="31" t="s">
        <v>202</v>
      </c>
    </row>
    <row r="152" spans="1:16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6" t="s">
        <v>416</v>
      </c>
      <c r="I152" s="28">
        <v>8568</v>
      </c>
      <c r="J152" s="2" t="s">
        <v>62</v>
      </c>
      <c r="K152" s="21" t="s">
        <v>60</v>
      </c>
      <c r="L152" s="21" t="s">
        <v>61</v>
      </c>
      <c r="M152" s="22">
        <f>Table1[[#This Row],[วงเงินงบประมาณที่ได้รับจัดสรร (บาท)]]</f>
        <v>8568</v>
      </c>
      <c r="N152" s="22">
        <f>Table1[[#This Row],[วงเงินงบประมาณที่ได้รับจัดสรร (บาท)]]</f>
        <v>8568</v>
      </c>
      <c r="O152" s="26" t="s">
        <v>289</v>
      </c>
      <c r="P152" s="30" t="s">
        <v>203</v>
      </c>
    </row>
    <row r="153" spans="1:16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7" t="s">
        <v>412</v>
      </c>
      <c r="I153" s="29">
        <v>7776</v>
      </c>
      <c r="J153" s="2" t="s">
        <v>62</v>
      </c>
      <c r="K153" s="21" t="s">
        <v>60</v>
      </c>
      <c r="L153" s="21" t="s">
        <v>61</v>
      </c>
      <c r="M153" s="22">
        <f>Table1[[#This Row],[วงเงินงบประมาณที่ได้รับจัดสรร (บาท)]]</f>
        <v>7776</v>
      </c>
      <c r="N153" s="22">
        <f>Table1[[#This Row],[วงเงินงบประมาณที่ได้รับจัดสรร (บาท)]]</f>
        <v>7776</v>
      </c>
      <c r="O153" s="27" t="s">
        <v>271</v>
      </c>
      <c r="P153" s="31" t="s">
        <v>204</v>
      </c>
    </row>
    <row r="154" spans="1:16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6" t="s">
        <v>420</v>
      </c>
      <c r="I154" s="28">
        <v>7800</v>
      </c>
      <c r="J154" s="2" t="s">
        <v>62</v>
      </c>
      <c r="K154" s="21" t="s">
        <v>60</v>
      </c>
      <c r="L154" s="21" t="s">
        <v>61</v>
      </c>
      <c r="M154" s="22">
        <f>Table1[[#This Row],[วงเงินงบประมาณที่ได้รับจัดสรร (บาท)]]</f>
        <v>7800</v>
      </c>
      <c r="N154" s="22">
        <f>Table1[[#This Row],[วงเงินงบประมาณที่ได้รับจัดสรร (บาท)]]</f>
        <v>7800</v>
      </c>
      <c r="O154" s="26" t="s">
        <v>320</v>
      </c>
      <c r="P154" s="30" t="s">
        <v>205</v>
      </c>
    </row>
    <row r="155" spans="1:16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7" t="s">
        <v>411</v>
      </c>
      <c r="I155" s="29">
        <v>54000</v>
      </c>
      <c r="J155" s="2" t="s">
        <v>62</v>
      </c>
      <c r="K155" s="21" t="s">
        <v>60</v>
      </c>
      <c r="L155" s="21" t="s">
        <v>61</v>
      </c>
      <c r="M155" s="22">
        <f>Table1[[#This Row],[วงเงินงบประมาณที่ได้รับจัดสรร (บาท)]]</f>
        <v>54000</v>
      </c>
      <c r="N155" s="22">
        <f>Table1[[#This Row],[วงเงินงบประมาณที่ได้รับจัดสรร (บาท)]]</f>
        <v>54000</v>
      </c>
      <c r="O155" s="27" t="s">
        <v>321</v>
      </c>
      <c r="P155" s="31" t="s">
        <v>206</v>
      </c>
    </row>
    <row r="156" spans="1:16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6" t="s">
        <v>411</v>
      </c>
      <c r="I156" s="28">
        <v>59050</v>
      </c>
      <c r="J156" s="2" t="s">
        <v>62</v>
      </c>
      <c r="K156" s="21" t="s">
        <v>60</v>
      </c>
      <c r="L156" s="21" t="s">
        <v>61</v>
      </c>
      <c r="M156" s="22">
        <f>Table1[[#This Row],[วงเงินงบประมาณที่ได้รับจัดสรร (บาท)]]</f>
        <v>59050</v>
      </c>
      <c r="N156" s="22">
        <f>Table1[[#This Row],[วงเงินงบประมาณที่ได้รับจัดสรร (บาท)]]</f>
        <v>59050</v>
      </c>
      <c r="O156" s="26" t="s">
        <v>295</v>
      </c>
      <c r="P156" s="30" t="s">
        <v>207</v>
      </c>
    </row>
    <row r="157" spans="1:16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7" t="s">
        <v>423</v>
      </c>
      <c r="I157" s="29">
        <v>119409</v>
      </c>
      <c r="J157" s="2" t="s">
        <v>62</v>
      </c>
      <c r="K157" s="21" t="s">
        <v>60</v>
      </c>
      <c r="L157" s="21" t="s">
        <v>61</v>
      </c>
      <c r="M157" s="22">
        <f>Table1[[#This Row],[วงเงินงบประมาณที่ได้รับจัดสรร (บาท)]]</f>
        <v>119409</v>
      </c>
      <c r="N157" s="22">
        <f>Table1[[#This Row],[วงเงินงบประมาณที่ได้รับจัดสรร (บาท)]]</f>
        <v>119409</v>
      </c>
      <c r="O157" s="27" t="s">
        <v>322</v>
      </c>
      <c r="P157" s="31" t="s">
        <v>208</v>
      </c>
    </row>
    <row r="158" spans="1:16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6" t="s">
        <v>411</v>
      </c>
      <c r="I158" s="28">
        <v>13355</v>
      </c>
      <c r="J158" s="2" t="s">
        <v>62</v>
      </c>
      <c r="K158" s="21" t="s">
        <v>60</v>
      </c>
      <c r="L158" s="21" t="s">
        <v>61</v>
      </c>
      <c r="M158" s="22">
        <f>Table1[[#This Row],[วงเงินงบประมาณที่ได้รับจัดสรร (บาท)]]</f>
        <v>13355</v>
      </c>
      <c r="N158" s="22">
        <f>Table1[[#This Row],[วงเงินงบประมาณที่ได้รับจัดสรร (บาท)]]</f>
        <v>13355</v>
      </c>
      <c r="O158" s="26" t="s">
        <v>295</v>
      </c>
      <c r="P158" s="30" t="s">
        <v>209</v>
      </c>
    </row>
    <row r="159" spans="1:16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7" t="s">
        <v>411</v>
      </c>
      <c r="I159" s="29">
        <v>15400</v>
      </c>
      <c r="J159" s="2" t="s">
        <v>62</v>
      </c>
      <c r="K159" s="21" t="s">
        <v>60</v>
      </c>
      <c r="L159" s="21" t="s">
        <v>61</v>
      </c>
      <c r="M159" s="22">
        <f>Table1[[#This Row],[วงเงินงบประมาณที่ได้รับจัดสรร (บาท)]]</f>
        <v>15400</v>
      </c>
      <c r="N159" s="22">
        <f>Table1[[#This Row],[วงเงินงบประมาณที่ได้รับจัดสรร (บาท)]]</f>
        <v>15400</v>
      </c>
      <c r="O159" s="27" t="s">
        <v>295</v>
      </c>
      <c r="P159" s="31" t="s">
        <v>210</v>
      </c>
    </row>
    <row r="160" spans="1:16" ht="42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6" t="s">
        <v>387</v>
      </c>
      <c r="I160" s="28">
        <v>500000</v>
      </c>
      <c r="J160" s="2" t="s">
        <v>62</v>
      </c>
      <c r="K160" s="21" t="s">
        <v>60</v>
      </c>
      <c r="L160" s="21" t="s">
        <v>61</v>
      </c>
      <c r="M160" s="22">
        <f>Table1[[#This Row],[วงเงินงบประมาณที่ได้รับจัดสรร (บาท)]]</f>
        <v>500000</v>
      </c>
      <c r="N160" s="22">
        <f>Table1[[#This Row],[วงเงินงบประมาณที่ได้รับจัดสรร (บาท)]]</f>
        <v>500000</v>
      </c>
      <c r="O160" s="26" t="s">
        <v>281</v>
      </c>
      <c r="P160" s="30" t="s">
        <v>211</v>
      </c>
    </row>
    <row r="161" spans="1:16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7" t="s">
        <v>424</v>
      </c>
      <c r="I161" s="29">
        <v>309420</v>
      </c>
      <c r="J161" s="2" t="s">
        <v>62</v>
      </c>
      <c r="K161" s="21" t="s">
        <v>60</v>
      </c>
      <c r="L161" s="21" t="s">
        <v>61</v>
      </c>
      <c r="M161" s="22">
        <f>Table1[[#This Row],[วงเงินงบประมาณที่ได้รับจัดสรร (บาท)]]</f>
        <v>309420</v>
      </c>
      <c r="N161" s="22">
        <f>Table1[[#This Row],[วงเงินงบประมาณที่ได้รับจัดสรร (บาท)]]</f>
        <v>309420</v>
      </c>
      <c r="O161" s="27" t="s">
        <v>323</v>
      </c>
      <c r="P161" s="31" t="s">
        <v>212</v>
      </c>
    </row>
    <row r="162" spans="1:16" ht="42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6" t="s">
        <v>406</v>
      </c>
      <c r="I162" s="28">
        <v>38520</v>
      </c>
      <c r="J162" s="2" t="s">
        <v>62</v>
      </c>
      <c r="K162" s="21" t="s">
        <v>60</v>
      </c>
      <c r="L162" s="21" t="s">
        <v>61</v>
      </c>
      <c r="M162" s="22">
        <f>Table1[[#This Row],[วงเงินงบประมาณที่ได้รับจัดสรร (บาท)]]</f>
        <v>38520</v>
      </c>
      <c r="N162" s="22">
        <f>Table1[[#This Row],[วงเงินงบประมาณที่ได้รับจัดสรร (บาท)]]</f>
        <v>38520</v>
      </c>
      <c r="O162" s="26" t="s">
        <v>297</v>
      </c>
      <c r="P162" s="30" t="s">
        <v>213</v>
      </c>
    </row>
    <row r="163" spans="1:16" ht="42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7" t="s">
        <v>388</v>
      </c>
      <c r="I163" s="29">
        <v>22500</v>
      </c>
      <c r="J163" s="2" t="s">
        <v>62</v>
      </c>
      <c r="K163" s="21" t="s">
        <v>60</v>
      </c>
      <c r="L163" s="21" t="s">
        <v>61</v>
      </c>
      <c r="M163" s="22">
        <f>Table1[[#This Row],[วงเงินงบประมาณที่ได้รับจัดสรร (บาท)]]</f>
        <v>22500</v>
      </c>
      <c r="N163" s="22">
        <f>Table1[[#This Row],[วงเงินงบประมาณที่ได้รับจัดสรร (บาท)]]</f>
        <v>22500</v>
      </c>
      <c r="O163" s="27" t="s">
        <v>277</v>
      </c>
      <c r="P163" s="31" t="s">
        <v>214</v>
      </c>
    </row>
    <row r="164" spans="1:16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6" t="s">
        <v>344</v>
      </c>
      <c r="I164" s="28">
        <v>21000</v>
      </c>
      <c r="J164" s="2" t="s">
        <v>62</v>
      </c>
      <c r="K164" s="21" t="s">
        <v>60</v>
      </c>
      <c r="L164" s="21" t="s">
        <v>61</v>
      </c>
      <c r="M164" s="22">
        <f>Table1[[#This Row],[วงเงินงบประมาณที่ได้รับจัดสรร (บาท)]]</f>
        <v>21000</v>
      </c>
      <c r="N164" s="22">
        <f>Table1[[#This Row],[วงเงินงบประมาณที่ได้รับจัดสรร (บาท)]]</f>
        <v>21000</v>
      </c>
      <c r="O164" s="26" t="s">
        <v>324</v>
      </c>
      <c r="P164" s="30" t="s">
        <v>215</v>
      </c>
    </row>
    <row r="165" spans="1:16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7" t="s">
        <v>408</v>
      </c>
      <c r="I165" s="29">
        <v>6590</v>
      </c>
      <c r="J165" s="2" t="s">
        <v>62</v>
      </c>
      <c r="K165" s="21" t="s">
        <v>60</v>
      </c>
      <c r="L165" s="21" t="s">
        <v>61</v>
      </c>
      <c r="M165" s="22">
        <f>Table1[[#This Row],[วงเงินงบประมาณที่ได้รับจัดสรร (บาท)]]</f>
        <v>6590</v>
      </c>
      <c r="N165" s="22">
        <f>Table1[[#This Row],[วงเงินงบประมาณที่ได้รับจัดสรร (บาท)]]</f>
        <v>6590</v>
      </c>
      <c r="O165" s="27" t="s">
        <v>325</v>
      </c>
      <c r="P165" s="31" t="s">
        <v>216</v>
      </c>
    </row>
    <row r="166" spans="1:16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6" t="s">
        <v>411</v>
      </c>
      <c r="I166" s="28">
        <v>13810</v>
      </c>
      <c r="J166" s="2" t="s">
        <v>62</v>
      </c>
      <c r="K166" s="21" t="s">
        <v>60</v>
      </c>
      <c r="L166" s="21" t="s">
        <v>61</v>
      </c>
      <c r="M166" s="22">
        <f>Table1[[#This Row],[วงเงินงบประมาณที่ได้รับจัดสรร (บาท)]]</f>
        <v>13810</v>
      </c>
      <c r="N166" s="22">
        <f>Table1[[#This Row],[วงเงินงบประมาณที่ได้รับจัดสรร (บาท)]]</f>
        <v>13810</v>
      </c>
      <c r="O166" s="26" t="s">
        <v>295</v>
      </c>
      <c r="P166" s="30" t="s">
        <v>217</v>
      </c>
    </row>
    <row r="167" spans="1:16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7" t="s">
        <v>408</v>
      </c>
      <c r="I167" s="29">
        <v>30420</v>
      </c>
      <c r="J167" s="2" t="s">
        <v>62</v>
      </c>
      <c r="K167" s="21" t="s">
        <v>60</v>
      </c>
      <c r="L167" s="21" t="s">
        <v>61</v>
      </c>
      <c r="M167" s="22">
        <f>Table1[[#This Row],[วงเงินงบประมาณที่ได้รับจัดสรร (บาท)]]</f>
        <v>30420</v>
      </c>
      <c r="N167" s="22">
        <f>Table1[[#This Row],[วงเงินงบประมาณที่ได้รับจัดสรร (บาท)]]</f>
        <v>30420</v>
      </c>
      <c r="O167" s="27" t="s">
        <v>325</v>
      </c>
      <c r="P167" s="31" t="s">
        <v>218</v>
      </c>
    </row>
    <row r="168" spans="1:16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6" t="s">
        <v>425</v>
      </c>
      <c r="I168" s="28">
        <v>11500</v>
      </c>
      <c r="J168" s="2" t="s">
        <v>62</v>
      </c>
      <c r="K168" s="21" t="s">
        <v>60</v>
      </c>
      <c r="L168" s="21" t="s">
        <v>61</v>
      </c>
      <c r="M168" s="22">
        <f>Table1[[#This Row],[วงเงินงบประมาณที่ได้รับจัดสรร (บาท)]]</f>
        <v>11500</v>
      </c>
      <c r="N168" s="22">
        <f>Table1[[#This Row],[วงเงินงบประมาณที่ได้รับจัดสรร (บาท)]]</f>
        <v>11500</v>
      </c>
      <c r="O168" s="26" t="s">
        <v>326</v>
      </c>
      <c r="P168" s="30" t="s">
        <v>219</v>
      </c>
    </row>
    <row r="169" spans="1:16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7" t="s">
        <v>411</v>
      </c>
      <c r="I169" s="29">
        <v>8000</v>
      </c>
      <c r="J169" s="2" t="s">
        <v>62</v>
      </c>
      <c r="K169" s="21" t="s">
        <v>60</v>
      </c>
      <c r="L169" s="21" t="s">
        <v>61</v>
      </c>
      <c r="M169" s="22">
        <f>Table1[[#This Row],[วงเงินงบประมาณที่ได้รับจัดสรร (บาท)]]</f>
        <v>8000</v>
      </c>
      <c r="N169" s="22">
        <f>Table1[[#This Row],[วงเงินงบประมาณที่ได้รับจัดสรร (บาท)]]</f>
        <v>8000</v>
      </c>
      <c r="O169" s="27" t="s">
        <v>321</v>
      </c>
      <c r="P169" s="31" t="s">
        <v>220</v>
      </c>
    </row>
    <row r="170" spans="1:16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6" t="s">
        <v>411</v>
      </c>
      <c r="I170" s="28">
        <v>6070</v>
      </c>
      <c r="J170" s="2" t="s">
        <v>62</v>
      </c>
      <c r="K170" s="21" t="s">
        <v>60</v>
      </c>
      <c r="L170" s="21" t="s">
        <v>61</v>
      </c>
      <c r="M170" s="22">
        <f>Table1[[#This Row],[วงเงินงบประมาณที่ได้รับจัดสรร (บาท)]]</f>
        <v>6070</v>
      </c>
      <c r="N170" s="22">
        <f>Table1[[#This Row],[วงเงินงบประมาณที่ได้รับจัดสรร (บาท)]]</f>
        <v>6070</v>
      </c>
      <c r="O170" s="26" t="s">
        <v>295</v>
      </c>
      <c r="P170" s="30" t="s">
        <v>221</v>
      </c>
    </row>
    <row r="171" spans="1:16" ht="42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7" t="s">
        <v>389</v>
      </c>
      <c r="I171" s="29">
        <v>149990</v>
      </c>
      <c r="J171" s="2" t="s">
        <v>62</v>
      </c>
      <c r="K171" s="21" t="s">
        <v>60</v>
      </c>
      <c r="L171" s="21" t="s">
        <v>61</v>
      </c>
      <c r="M171" s="22">
        <f>Table1[[#This Row],[วงเงินงบประมาณที่ได้รับจัดสรร (บาท)]]</f>
        <v>149990</v>
      </c>
      <c r="N171" s="22">
        <f>Table1[[#This Row],[วงเงินงบประมาณที่ได้รับจัดสรร (บาท)]]</f>
        <v>149990</v>
      </c>
      <c r="O171" s="27" t="s">
        <v>327</v>
      </c>
      <c r="P171" s="31" t="s">
        <v>222</v>
      </c>
    </row>
    <row r="172" spans="1:16" ht="42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6" t="s">
        <v>390</v>
      </c>
      <c r="I172" s="28">
        <v>332449</v>
      </c>
      <c r="J172" s="2" t="s">
        <v>62</v>
      </c>
      <c r="K172" s="21" t="s">
        <v>60</v>
      </c>
      <c r="L172" s="21" t="s">
        <v>61</v>
      </c>
      <c r="M172" s="22">
        <f>Table1[[#This Row],[วงเงินงบประมาณที่ได้รับจัดสรร (บาท)]]</f>
        <v>332449</v>
      </c>
      <c r="N172" s="22">
        <f>Table1[[#This Row],[วงเงินงบประมาณที่ได้รับจัดสรร (บาท)]]</f>
        <v>332449</v>
      </c>
      <c r="O172" s="26" t="s">
        <v>328</v>
      </c>
      <c r="P172" s="30" t="s">
        <v>223</v>
      </c>
    </row>
    <row r="173" spans="1:16" ht="63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7" t="s">
        <v>391</v>
      </c>
      <c r="I173" s="29">
        <v>3980000</v>
      </c>
      <c r="J173" s="2" t="s">
        <v>62</v>
      </c>
      <c r="K173" s="21" t="s">
        <v>60</v>
      </c>
      <c r="L173" s="21" t="s">
        <v>61</v>
      </c>
      <c r="M173" s="22">
        <f>Table1[[#This Row],[วงเงินงบประมาณที่ได้รับจัดสรร (บาท)]]</f>
        <v>3980000</v>
      </c>
      <c r="N173" s="22">
        <f>Table1[[#This Row],[วงเงินงบประมาณที่ได้รับจัดสรร (บาท)]]</f>
        <v>3980000</v>
      </c>
      <c r="O173" s="27" t="s">
        <v>329</v>
      </c>
      <c r="P173" s="31" t="s">
        <v>224</v>
      </c>
    </row>
    <row r="174" spans="1:16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6" t="s">
        <v>426</v>
      </c>
      <c r="I174" s="28">
        <v>32000</v>
      </c>
      <c r="J174" s="2" t="s">
        <v>62</v>
      </c>
      <c r="K174" s="21" t="s">
        <v>60</v>
      </c>
      <c r="L174" s="21" t="s">
        <v>61</v>
      </c>
      <c r="M174" s="22">
        <f>Table1[[#This Row],[วงเงินงบประมาณที่ได้รับจัดสรร (บาท)]]</f>
        <v>32000</v>
      </c>
      <c r="N174" s="22">
        <f>Table1[[#This Row],[วงเงินงบประมาณที่ได้รับจัดสรร (บาท)]]</f>
        <v>32000</v>
      </c>
      <c r="O174" s="26" t="s">
        <v>330</v>
      </c>
      <c r="P174" s="30" t="s">
        <v>225</v>
      </c>
    </row>
    <row r="175" spans="1:16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7" t="s">
        <v>427</v>
      </c>
      <c r="I175" s="29">
        <v>5955</v>
      </c>
      <c r="J175" s="2" t="s">
        <v>62</v>
      </c>
      <c r="K175" s="21" t="s">
        <v>60</v>
      </c>
      <c r="L175" s="21" t="s">
        <v>61</v>
      </c>
      <c r="M175" s="22">
        <f>Table1[[#This Row],[วงเงินงบประมาณที่ได้รับจัดสรร (บาท)]]</f>
        <v>5955</v>
      </c>
      <c r="N175" s="22">
        <f>Table1[[#This Row],[วงเงินงบประมาณที่ได้รับจัดสรร (บาท)]]</f>
        <v>5955</v>
      </c>
      <c r="O175" s="27" t="s">
        <v>271</v>
      </c>
      <c r="P175" s="31" t="s">
        <v>226</v>
      </c>
    </row>
    <row r="176" spans="1:16" ht="42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6" t="s">
        <v>392</v>
      </c>
      <c r="I176" s="28">
        <v>114500</v>
      </c>
      <c r="J176" s="2" t="s">
        <v>62</v>
      </c>
      <c r="K176" s="21" t="s">
        <v>60</v>
      </c>
      <c r="L176" s="21" t="s">
        <v>61</v>
      </c>
      <c r="M176" s="22">
        <f>Table1[[#This Row],[วงเงินงบประมาณที่ได้รับจัดสรร (บาท)]]</f>
        <v>114500</v>
      </c>
      <c r="N176" s="22">
        <f>Table1[[#This Row],[วงเงินงบประมาณที่ได้รับจัดสรร (บาท)]]</f>
        <v>114500</v>
      </c>
      <c r="O176" s="26" t="s">
        <v>281</v>
      </c>
      <c r="P176" s="30" t="s">
        <v>227</v>
      </c>
    </row>
    <row r="177" spans="1:16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7" t="s">
        <v>411</v>
      </c>
      <c r="I177" s="29">
        <v>5600</v>
      </c>
      <c r="J177" s="2" t="s">
        <v>62</v>
      </c>
      <c r="K177" s="21" t="s">
        <v>60</v>
      </c>
      <c r="L177" s="21" t="s">
        <v>61</v>
      </c>
      <c r="M177" s="22">
        <f>Table1[[#This Row],[วงเงินงบประมาณที่ได้รับจัดสรร (บาท)]]</f>
        <v>5600</v>
      </c>
      <c r="N177" s="22">
        <f>Table1[[#This Row],[วงเงินงบประมาณที่ได้รับจัดสรร (บาท)]]</f>
        <v>5600</v>
      </c>
      <c r="O177" s="27" t="s">
        <v>295</v>
      </c>
      <c r="P177" s="31" t="s">
        <v>228</v>
      </c>
    </row>
    <row r="178" spans="1:16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6" t="s">
        <v>393</v>
      </c>
      <c r="I178" s="28">
        <v>160000</v>
      </c>
      <c r="J178" s="2" t="s">
        <v>62</v>
      </c>
      <c r="K178" s="21" t="s">
        <v>60</v>
      </c>
      <c r="L178" s="21" t="s">
        <v>61</v>
      </c>
      <c r="M178" s="22">
        <f>Table1[[#This Row],[วงเงินงบประมาณที่ได้รับจัดสรร (บาท)]]</f>
        <v>160000</v>
      </c>
      <c r="N178" s="22">
        <f>Table1[[#This Row],[วงเงินงบประมาณที่ได้รับจัดสรร (บาท)]]</f>
        <v>160000</v>
      </c>
      <c r="O178" s="26" t="s">
        <v>271</v>
      </c>
      <c r="P178" s="30" t="s">
        <v>229</v>
      </c>
    </row>
    <row r="179" spans="1:16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7" t="s">
        <v>428</v>
      </c>
      <c r="I179" s="29">
        <v>10500</v>
      </c>
      <c r="J179" s="2" t="s">
        <v>62</v>
      </c>
      <c r="K179" s="21" t="s">
        <v>60</v>
      </c>
      <c r="L179" s="21" t="s">
        <v>61</v>
      </c>
      <c r="M179" s="22">
        <f>Table1[[#This Row],[วงเงินงบประมาณที่ได้รับจัดสรร (บาท)]]</f>
        <v>10500</v>
      </c>
      <c r="N179" s="22">
        <f>Table1[[#This Row],[วงเงินงบประมาณที่ได้รับจัดสรร (บาท)]]</f>
        <v>10500</v>
      </c>
      <c r="O179" s="27" t="s">
        <v>331</v>
      </c>
      <c r="P179" s="31" t="s">
        <v>230</v>
      </c>
    </row>
    <row r="180" spans="1:16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6" t="s">
        <v>344</v>
      </c>
      <c r="I180" s="28">
        <v>14000</v>
      </c>
      <c r="J180" s="2" t="s">
        <v>62</v>
      </c>
      <c r="K180" s="21" t="s">
        <v>60</v>
      </c>
      <c r="L180" s="21" t="s">
        <v>61</v>
      </c>
      <c r="M180" s="22">
        <f>Table1[[#This Row],[วงเงินงบประมาณที่ได้รับจัดสรร (บาท)]]</f>
        <v>14000</v>
      </c>
      <c r="N180" s="22">
        <f>Table1[[#This Row],[วงเงินงบประมาณที่ได้รับจัดสรร (บาท)]]</f>
        <v>14000</v>
      </c>
      <c r="O180" s="26" t="s">
        <v>273</v>
      </c>
      <c r="P180" s="30" t="s">
        <v>231</v>
      </c>
    </row>
    <row r="181" spans="1:16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7" t="s">
        <v>420</v>
      </c>
      <c r="I181" s="29">
        <v>19500</v>
      </c>
      <c r="J181" s="2" t="s">
        <v>62</v>
      </c>
      <c r="K181" s="21" t="s">
        <v>60</v>
      </c>
      <c r="L181" s="21" t="s">
        <v>61</v>
      </c>
      <c r="M181" s="22">
        <f>Table1[[#This Row],[วงเงินงบประมาณที่ได้รับจัดสรร (บาท)]]</f>
        <v>19500</v>
      </c>
      <c r="N181" s="22">
        <f>Table1[[#This Row],[วงเงินงบประมาณที่ได้รับจัดสรร (บาท)]]</f>
        <v>19500</v>
      </c>
      <c r="O181" s="27" t="s">
        <v>332</v>
      </c>
      <c r="P181" s="31" t="s">
        <v>232</v>
      </c>
    </row>
    <row r="182" spans="1:16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6" t="s">
        <v>415</v>
      </c>
      <c r="I182" s="28">
        <v>41380</v>
      </c>
      <c r="J182" s="2" t="s">
        <v>62</v>
      </c>
      <c r="K182" s="21" t="s">
        <v>60</v>
      </c>
      <c r="L182" s="21" t="s">
        <v>61</v>
      </c>
      <c r="M182" s="22">
        <f>Table1[[#This Row],[วงเงินงบประมาณที่ได้รับจัดสรร (บาท)]]</f>
        <v>41380</v>
      </c>
      <c r="N182" s="22">
        <f>Table1[[#This Row],[วงเงินงบประมาณที่ได้รับจัดสรร (บาท)]]</f>
        <v>41380</v>
      </c>
      <c r="O182" s="26" t="s">
        <v>275</v>
      </c>
      <c r="P182" s="30" t="s">
        <v>233</v>
      </c>
    </row>
    <row r="183" spans="1:16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7" t="s">
        <v>408</v>
      </c>
      <c r="I183" s="29">
        <v>15418.7</v>
      </c>
      <c r="J183" s="2" t="s">
        <v>62</v>
      </c>
      <c r="K183" s="21" t="s">
        <v>60</v>
      </c>
      <c r="L183" s="21" t="s">
        <v>61</v>
      </c>
      <c r="M183" s="22">
        <f>Table1[[#This Row],[วงเงินงบประมาณที่ได้รับจัดสรร (บาท)]]</f>
        <v>15418.7</v>
      </c>
      <c r="N183" s="22">
        <f>Table1[[#This Row],[วงเงินงบประมาณที่ได้รับจัดสรร (บาท)]]</f>
        <v>15418.7</v>
      </c>
      <c r="O183" s="27" t="s">
        <v>333</v>
      </c>
      <c r="P183" s="31" t="s">
        <v>234</v>
      </c>
    </row>
    <row r="184" spans="1:16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6" t="s">
        <v>394</v>
      </c>
      <c r="I184" s="28">
        <v>35000</v>
      </c>
      <c r="J184" s="2" t="s">
        <v>62</v>
      </c>
      <c r="K184" s="21" t="s">
        <v>60</v>
      </c>
      <c r="L184" s="21" t="s">
        <v>61</v>
      </c>
      <c r="M184" s="22">
        <f>Table1[[#This Row],[วงเงินงบประมาณที่ได้รับจัดสรร (บาท)]]</f>
        <v>35000</v>
      </c>
      <c r="N184" s="22">
        <f>Table1[[#This Row],[วงเงินงบประมาณที่ได้รับจัดสรร (บาท)]]</f>
        <v>35000</v>
      </c>
      <c r="O184" s="26" t="s">
        <v>334</v>
      </c>
      <c r="P184" s="30" t="s">
        <v>235</v>
      </c>
    </row>
    <row r="185" spans="1:16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7" t="s">
        <v>408</v>
      </c>
      <c r="I185" s="29">
        <v>223844</v>
      </c>
      <c r="J185" s="2" t="s">
        <v>62</v>
      </c>
      <c r="K185" s="21" t="s">
        <v>60</v>
      </c>
      <c r="L185" s="21" t="s">
        <v>61</v>
      </c>
      <c r="M185" s="22">
        <f>Table1[[#This Row],[วงเงินงบประมาณที่ได้รับจัดสรร (บาท)]]</f>
        <v>223844</v>
      </c>
      <c r="N185" s="22">
        <f>Table1[[#This Row],[วงเงินงบประมาณที่ได้รับจัดสรร (บาท)]]</f>
        <v>223844</v>
      </c>
      <c r="O185" s="27" t="s">
        <v>263</v>
      </c>
      <c r="P185" s="31" t="s">
        <v>236</v>
      </c>
    </row>
    <row r="186" spans="1:16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6" t="s">
        <v>429</v>
      </c>
      <c r="I186" s="28">
        <v>8360</v>
      </c>
      <c r="J186" s="2" t="s">
        <v>62</v>
      </c>
      <c r="K186" s="21" t="s">
        <v>60</v>
      </c>
      <c r="L186" s="21" t="s">
        <v>61</v>
      </c>
      <c r="M186" s="22">
        <f>Table1[[#This Row],[วงเงินงบประมาณที่ได้รับจัดสรร (บาท)]]</f>
        <v>8360</v>
      </c>
      <c r="N186" s="22">
        <f>Table1[[#This Row],[วงเงินงบประมาณที่ได้รับจัดสรร (บาท)]]</f>
        <v>8360</v>
      </c>
      <c r="O186" s="26" t="s">
        <v>277</v>
      </c>
      <c r="P186" s="30" t="s">
        <v>237</v>
      </c>
    </row>
    <row r="187" spans="1:16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7" t="s">
        <v>395</v>
      </c>
      <c r="I187" s="29">
        <v>5081</v>
      </c>
      <c r="J187" s="2" t="s">
        <v>62</v>
      </c>
      <c r="K187" s="21" t="s">
        <v>60</v>
      </c>
      <c r="L187" s="21" t="s">
        <v>61</v>
      </c>
      <c r="M187" s="22">
        <f>Table1[[#This Row],[วงเงินงบประมาณที่ได้รับจัดสรร (บาท)]]</f>
        <v>5081</v>
      </c>
      <c r="N187" s="22">
        <f>Table1[[#This Row],[วงเงินงบประมาณที่ได้รับจัดสรร (บาท)]]</f>
        <v>5081</v>
      </c>
      <c r="O187" s="27" t="s">
        <v>335</v>
      </c>
      <c r="P187" s="31" t="s">
        <v>238</v>
      </c>
    </row>
    <row r="188" spans="1:16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6" t="s">
        <v>420</v>
      </c>
      <c r="I188" s="28">
        <v>7800</v>
      </c>
      <c r="J188" s="2" t="s">
        <v>62</v>
      </c>
      <c r="K188" s="21" t="s">
        <v>60</v>
      </c>
      <c r="L188" s="21" t="s">
        <v>61</v>
      </c>
      <c r="M188" s="22">
        <f>Table1[[#This Row],[วงเงินงบประมาณที่ได้รับจัดสรร (บาท)]]</f>
        <v>7800</v>
      </c>
      <c r="N188" s="22">
        <f>Table1[[#This Row],[วงเงินงบประมาณที่ได้รับจัดสรร (บาท)]]</f>
        <v>7800</v>
      </c>
      <c r="O188" s="26" t="s">
        <v>320</v>
      </c>
      <c r="P188" s="30" t="s">
        <v>239</v>
      </c>
    </row>
    <row r="189" spans="1:16" ht="63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7" t="s">
        <v>396</v>
      </c>
      <c r="I189" s="29">
        <v>48300</v>
      </c>
      <c r="J189" s="2" t="s">
        <v>62</v>
      </c>
      <c r="K189" s="21" t="s">
        <v>60</v>
      </c>
      <c r="L189" s="21" t="s">
        <v>61</v>
      </c>
      <c r="M189" s="22">
        <f>Table1[[#This Row],[วงเงินงบประมาณที่ได้รับจัดสรร (บาท)]]</f>
        <v>48300</v>
      </c>
      <c r="N189" s="22">
        <f>Table1[[#This Row],[วงเงินงบประมาณที่ได้รับจัดสรร (บาท)]]</f>
        <v>48300</v>
      </c>
      <c r="O189" s="27" t="s">
        <v>336</v>
      </c>
      <c r="P189" s="31" t="s">
        <v>240</v>
      </c>
    </row>
    <row r="190" spans="1:16" ht="84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6" t="s">
        <v>397</v>
      </c>
      <c r="I190" s="28">
        <v>154000</v>
      </c>
      <c r="J190" s="2" t="s">
        <v>62</v>
      </c>
      <c r="K190" s="21" t="s">
        <v>60</v>
      </c>
      <c r="L190" s="21" t="s">
        <v>61</v>
      </c>
      <c r="M190" s="22">
        <f>Table1[[#This Row],[วงเงินงบประมาณที่ได้รับจัดสรร (บาท)]]</f>
        <v>154000</v>
      </c>
      <c r="N190" s="22">
        <f>Table1[[#This Row],[วงเงินงบประมาณที่ได้รับจัดสรร (บาท)]]</f>
        <v>154000</v>
      </c>
      <c r="O190" s="26" t="s">
        <v>337</v>
      </c>
      <c r="P190" s="30" t="s">
        <v>241</v>
      </c>
    </row>
    <row r="191" spans="1:16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7" t="s">
        <v>411</v>
      </c>
      <c r="I191" s="29">
        <v>66920</v>
      </c>
      <c r="J191" s="2" t="s">
        <v>62</v>
      </c>
      <c r="K191" s="21" t="s">
        <v>60</v>
      </c>
      <c r="L191" s="21" t="s">
        <v>61</v>
      </c>
      <c r="M191" s="22">
        <f>Table1[[#This Row],[วงเงินงบประมาณที่ได้รับจัดสรร (บาท)]]</f>
        <v>66920</v>
      </c>
      <c r="N191" s="22">
        <f>Table1[[#This Row],[วงเงินงบประมาณที่ได้รับจัดสรร (บาท)]]</f>
        <v>66920</v>
      </c>
      <c r="O191" s="27" t="s">
        <v>295</v>
      </c>
      <c r="P191" s="31" t="s">
        <v>242</v>
      </c>
    </row>
    <row r="192" spans="1:16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6" t="s">
        <v>409</v>
      </c>
      <c r="I192" s="28">
        <v>37800</v>
      </c>
      <c r="J192" s="2" t="s">
        <v>62</v>
      </c>
      <c r="K192" s="21" t="s">
        <v>60</v>
      </c>
      <c r="L192" s="21" t="s">
        <v>61</v>
      </c>
      <c r="M192" s="22">
        <f>Table1[[#This Row],[วงเงินงบประมาณที่ได้รับจัดสรร (บาท)]]</f>
        <v>37800</v>
      </c>
      <c r="N192" s="22">
        <f>Table1[[#This Row],[วงเงินงบประมาณที่ได้รับจัดสรร (บาท)]]</f>
        <v>37800</v>
      </c>
      <c r="O192" s="26" t="s">
        <v>265</v>
      </c>
      <c r="P192" s="30" t="s">
        <v>243</v>
      </c>
    </row>
    <row r="193" spans="1:16" ht="42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7" t="s">
        <v>398</v>
      </c>
      <c r="I193" s="29">
        <v>486000</v>
      </c>
      <c r="J193" s="2" t="s">
        <v>62</v>
      </c>
      <c r="K193" s="21" t="s">
        <v>60</v>
      </c>
      <c r="L193" s="21" t="s">
        <v>61</v>
      </c>
      <c r="M193" s="22">
        <f>Table1[[#This Row],[วงเงินงบประมาณที่ได้รับจัดสรร (บาท)]]</f>
        <v>486000</v>
      </c>
      <c r="N193" s="22">
        <f>Table1[[#This Row],[วงเงินงบประมาณที่ได้รับจัดสรร (บาท)]]</f>
        <v>486000</v>
      </c>
      <c r="O193" s="27" t="s">
        <v>338</v>
      </c>
      <c r="P193" s="31" t="s">
        <v>244</v>
      </c>
    </row>
    <row r="194" spans="1:16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6" t="s">
        <v>408</v>
      </c>
      <c r="I194" s="28">
        <v>24824</v>
      </c>
      <c r="J194" s="2" t="s">
        <v>62</v>
      </c>
      <c r="K194" s="21" t="s">
        <v>60</v>
      </c>
      <c r="L194" s="21" t="s">
        <v>61</v>
      </c>
      <c r="M194" s="22">
        <f>Table1[[#This Row],[วงเงินงบประมาณที่ได้รับจัดสรร (บาท)]]</f>
        <v>24824</v>
      </c>
      <c r="N194" s="22">
        <f>Table1[[#This Row],[วงเงินงบประมาณที่ได้รับจัดสรร (บาท)]]</f>
        <v>24824</v>
      </c>
      <c r="O194" s="26" t="s">
        <v>263</v>
      </c>
      <c r="P194" s="30" t="s">
        <v>245</v>
      </c>
    </row>
    <row r="195" spans="1:16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7" t="s">
        <v>416</v>
      </c>
      <c r="I195" s="29">
        <v>9253</v>
      </c>
      <c r="J195" s="2" t="s">
        <v>62</v>
      </c>
      <c r="K195" s="21" t="s">
        <v>60</v>
      </c>
      <c r="L195" s="21" t="s">
        <v>61</v>
      </c>
      <c r="M195" s="22">
        <f>Table1[[#This Row],[วงเงินงบประมาณที่ได้รับจัดสรร (บาท)]]</f>
        <v>9253</v>
      </c>
      <c r="N195" s="22">
        <f>Table1[[#This Row],[วงเงินงบประมาณที่ได้รับจัดสรร (บาท)]]</f>
        <v>9253</v>
      </c>
      <c r="O195" s="27" t="s">
        <v>276</v>
      </c>
      <c r="P195" s="31" t="s">
        <v>246</v>
      </c>
    </row>
    <row r="196" spans="1:16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6" t="s">
        <v>430</v>
      </c>
      <c r="I196" s="28">
        <v>34615</v>
      </c>
      <c r="J196" s="2" t="s">
        <v>62</v>
      </c>
      <c r="K196" s="21" t="s">
        <v>60</v>
      </c>
      <c r="L196" s="21" t="s">
        <v>61</v>
      </c>
      <c r="M196" s="22">
        <f>Table1[[#This Row],[วงเงินงบประมาณที่ได้รับจัดสรร (บาท)]]</f>
        <v>34615</v>
      </c>
      <c r="N196" s="22">
        <f>Table1[[#This Row],[วงเงินงบประมาณที่ได้รับจัดสรร (บาท)]]</f>
        <v>34615</v>
      </c>
      <c r="O196" s="26" t="s">
        <v>264</v>
      </c>
      <c r="P196" s="30" t="s">
        <v>247</v>
      </c>
    </row>
    <row r="197" spans="1:16" ht="42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7" t="s">
        <v>356</v>
      </c>
      <c r="I197" s="29">
        <v>9906</v>
      </c>
      <c r="J197" s="2" t="s">
        <v>62</v>
      </c>
      <c r="K197" s="21" t="s">
        <v>60</v>
      </c>
      <c r="L197" s="21" t="s">
        <v>61</v>
      </c>
      <c r="M197" s="22">
        <f>Table1[[#This Row],[วงเงินงบประมาณที่ได้รับจัดสรร (บาท)]]</f>
        <v>9906</v>
      </c>
      <c r="N197" s="22">
        <f>Table1[[#This Row],[วงเงินงบประมาณที่ได้รับจัดสรร (บาท)]]</f>
        <v>9906</v>
      </c>
      <c r="O197" s="27" t="s">
        <v>289</v>
      </c>
      <c r="P197" s="31" t="s">
        <v>248</v>
      </c>
    </row>
    <row r="198" spans="1:16" ht="42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6" t="s">
        <v>356</v>
      </c>
      <c r="I198" s="28">
        <v>8298</v>
      </c>
      <c r="J198" s="2" t="s">
        <v>62</v>
      </c>
      <c r="K198" s="21" t="s">
        <v>60</v>
      </c>
      <c r="L198" s="21" t="s">
        <v>61</v>
      </c>
      <c r="M198" s="22">
        <f>Table1[[#This Row],[วงเงินงบประมาณที่ได้รับจัดสรร (บาท)]]</f>
        <v>8298</v>
      </c>
      <c r="N198" s="22">
        <f>Table1[[#This Row],[วงเงินงบประมาณที่ได้รับจัดสรร (บาท)]]</f>
        <v>8298</v>
      </c>
      <c r="O198" s="26" t="s">
        <v>339</v>
      </c>
      <c r="P198" s="30" t="s">
        <v>249</v>
      </c>
    </row>
    <row r="199" spans="1:16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7" t="s">
        <v>408</v>
      </c>
      <c r="I199" s="29">
        <v>11240</v>
      </c>
      <c r="J199" s="2" t="s">
        <v>62</v>
      </c>
      <c r="K199" s="21" t="s">
        <v>60</v>
      </c>
      <c r="L199" s="21" t="s">
        <v>61</v>
      </c>
      <c r="M199" s="22">
        <f>Table1[[#This Row],[วงเงินงบประมาณที่ได้รับจัดสรร (บาท)]]</f>
        <v>11240</v>
      </c>
      <c r="N199" s="22">
        <f>Table1[[#This Row],[วงเงินงบประมาณที่ได้รับจัดสรร (บาท)]]</f>
        <v>11240</v>
      </c>
      <c r="O199" s="27" t="s">
        <v>325</v>
      </c>
      <c r="P199" s="31" t="s">
        <v>250</v>
      </c>
    </row>
    <row r="200" spans="1:16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6" t="s">
        <v>408</v>
      </c>
      <c r="I200" s="28">
        <v>12360</v>
      </c>
      <c r="J200" s="2" t="s">
        <v>62</v>
      </c>
      <c r="K200" s="21" t="s">
        <v>60</v>
      </c>
      <c r="L200" s="21" t="s">
        <v>61</v>
      </c>
      <c r="M200" s="22">
        <f>Table1[[#This Row],[วงเงินงบประมาณที่ได้รับจัดสรร (บาท)]]</f>
        <v>12360</v>
      </c>
      <c r="N200" s="22">
        <f>Table1[[#This Row],[วงเงินงบประมาณที่ได้รับจัดสรร (บาท)]]</f>
        <v>12360</v>
      </c>
      <c r="O200" s="26" t="s">
        <v>325</v>
      </c>
      <c r="P200" s="30" t="s">
        <v>251</v>
      </c>
    </row>
    <row r="201" spans="1:16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7" t="s">
        <v>412</v>
      </c>
      <c r="I201" s="29">
        <v>116440</v>
      </c>
      <c r="J201" s="2" t="s">
        <v>62</v>
      </c>
      <c r="K201" s="21" t="s">
        <v>60</v>
      </c>
      <c r="L201" s="21" t="s">
        <v>61</v>
      </c>
      <c r="M201" s="22">
        <f>Table1[[#This Row],[วงเงินงบประมาณที่ได้รับจัดสรร (บาท)]]</f>
        <v>116440</v>
      </c>
      <c r="N201" s="22">
        <f>Table1[[#This Row],[วงเงินงบประมาณที่ได้รับจัดสรร (บาท)]]</f>
        <v>116440</v>
      </c>
      <c r="O201" s="27" t="s">
        <v>271</v>
      </c>
      <c r="P201" s="31" t="s">
        <v>252</v>
      </c>
    </row>
    <row r="202" spans="1:16" ht="63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6" t="s">
        <v>399</v>
      </c>
      <c r="I202" s="28">
        <v>619480</v>
      </c>
      <c r="J202" s="2" t="s">
        <v>62</v>
      </c>
      <c r="K202" s="21" t="s">
        <v>60</v>
      </c>
      <c r="L202" s="21" t="s">
        <v>61</v>
      </c>
      <c r="M202" s="22">
        <f>Table1[[#This Row],[วงเงินงบประมาณที่ได้รับจัดสรร (บาท)]]</f>
        <v>619480</v>
      </c>
      <c r="N202" s="22">
        <f>Table1[[#This Row],[วงเงินงบประมาณที่ได้รับจัดสรร (บาท)]]</f>
        <v>619480</v>
      </c>
      <c r="O202" s="26" t="s">
        <v>312</v>
      </c>
      <c r="P202" s="30" t="s">
        <v>253</v>
      </c>
    </row>
    <row r="203" spans="1:16" ht="63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7" t="s">
        <v>400</v>
      </c>
      <c r="I203" s="29">
        <v>701000</v>
      </c>
      <c r="J203" s="2" t="s">
        <v>62</v>
      </c>
      <c r="K203" s="21" t="s">
        <v>60</v>
      </c>
      <c r="L203" s="21" t="s">
        <v>61</v>
      </c>
      <c r="M203" s="22">
        <f>Table1[[#This Row],[วงเงินงบประมาณที่ได้รับจัดสรร (บาท)]]</f>
        <v>701000</v>
      </c>
      <c r="N203" s="22">
        <f>Table1[[#This Row],[วงเงินงบประมาณที่ได้รับจัดสรร (บาท)]]</f>
        <v>701000</v>
      </c>
      <c r="O203" s="27" t="s">
        <v>340</v>
      </c>
      <c r="P203" s="31" t="s">
        <v>254</v>
      </c>
    </row>
    <row r="204" spans="1:16" ht="63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6" t="s">
        <v>401</v>
      </c>
      <c r="I204" s="28">
        <v>647000</v>
      </c>
      <c r="J204" s="2" t="s">
        <v>62</v>
      </c>
      <c r="K204" s="21" t="s">
        <v>60</v>
      </c>
      <c r="L204" s="21" t="s">
        <v>61</v>
      </c>
      <c r="M204" s="22">
        <f>Table1[[#This Row],[วงเงินงบประมาณที่ได้รับจัดสรร (บาท)]]</f>
        <v>647000</v>
      </c>
      <c r="N204" s="22">
        <f>Table1[[#This Row],[วงเงินงบประมาณที่ได้รับจัดสรร (บาท)]]</f>
        <v>647000</v>
      </c>
      <c r="O204" s="26" t="s">
        <v>299</v>
      </c>
      <c r="P204" s="30" t="s">
        <v>255</v>
      </c>
    </row>
    <row r="205" spans="1:16" ht="63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7" t="s">
        <v>402</v>
      </c>
      <c r="I205" s="29">
        <v>1180000</v>
      </c>
      <c r="J205" s="2" t="s">
        <v>62</v>
      </c>
      <c r="K205" s="21" t="s">
        <v>60</v>
      </c>
      <c r="L205" s="21" t="s">
        <v>61</v>
      </c>
      <c r="M205" s="22">
        <f>Table1[[#This Row],[วงเงินงบประมาณที่ได้รับจัดสรร (บาท)]]</f>
        <v>1180000</v>
      </c>
      <c r="N205" s="22">
        <f>Table1[[#This Row],[วงเงินงบประมาณที่ได้รับจัดสรร (บาท)]]</f>
        <v>1180000</v>
      </c>
      <c r="O205" s="27" t="s">
        <v>341</v>
      </c>
      <c r="P205" s="31" t="s">
        <v>256</v>
      </c>
    </row>
    <row r="206" spans="1:16" ht="63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6" t="s">
        <v>403</v>
      </c>
      <c r="I206" s="28">
        <v>264000</v>
      </c>
      <c r="J206" s="2" t="s">
        <v>62</v>
      </c>
      <c r="K206" s="21" t="s">
        <v>60</v>
      </c>
      <c r="L206" s="21" t="s">
        <v>61</v>
      </c>
      <c r="M206" s="22">
        <f>Table1[[#This Row],[วงเงินงบประมาณที่ได้รับจัดสรร (บาท)]]</f>
        <v>264000</v>
      </c>
      <c r="N206" s="22">
        <f>Table1[[#This Row],[วงเงินงบประมาณที่ได้รับจัดสรร (บาท)]]</f>
        <v>264000</v>
      </c>
      <c r="O206" s="26" t="s">
        <v>338</v>
      </c>
      <c r="P206" s="30" t="s">
        <v>257</v>
      </c>
    </row>
    <row r="207" spans="1:16" ht="42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7" t="s">
        <v>404</v>
      </c>
      <c r="I207" s="29">
        <v>416000</v>
      </c>
      <c r="J207" s="2" t="s">
        <v>62</v>
      </c>
      <c r="K207" s="21" t="s">
        <v>60</v>
      </c>
      <c r="L207" s="21" t="s">
        <v>61</v>
      </c>
      <c r="M207" s="22">
        <f>Table1[[#This Row],[วงเงินงบประมาณที่ได้รับจัดสรร (บาท)]]</f>
        <v>416000</v>
      </c>
      <c r="N207" s="22">
        <f>Table1[[#This Row],[วงเงินงบประมาณที่ได้รับจัดสรร (บาท)]]</f>
        <v>416000</v>
      </c>
      <c r="O207" s="27" t="s">
        <v>312</v>
      </c>
      <c r="P207" s="31" t="s">
        <v>258</v>
      </c>
    </row>
    <row r="208" spans="1:16" ht="63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6" t="s">
        <v>405</v>
      </c>
      <c r="I208" s="28">
        <v>825675</v>
      </c>
      <c r="J208" s="2" t="s">
        <v>62</v>
      </c>
      <c r="K208" s="21" t="s">
        <v>60</v>
      </c>
      <c r="L208" s="21" t="s">
        <v>61</v>
      </c>
      <c r="M208" s="22">
        <f>Table1[[#This Row],[วงเงินงบประมาณที่ได้รับจัดสรร (บาท)]]</f>
        <v>825675</v>
      </c>
      <c r="N208" s="22">
        <f>Table1[[#This Row],[วงเงินงบประมาณที่ได้รับจัดสรร (บาท)]]</f>
        <v>825675</v>
      </c>
      <c r="O208" s="26" t="s">
        <v>312</v>
      </c>
      <c r="P208" s="30">
        <v>67049254085</v>
      </c>
    </row>
    <row r="209" spans="9:16" x14ac:dyDescent="0.55000000000000004">
      <c r="I209" s="25"/>
      <c r="K209" s="21"/>
      <c r="L209" s="21"/>
      <c r="M209" s="22"/>
      <c r="N209" s="22"/>
      <c r="O209" s="23"/>
      <c r="P209" s="24"/>
    </row>
    <row r="210" spans="9:16" x14ac:dyDescent="0.55000000000000004">
      <c r="I210" s="25"/>
      <c r="K210" s="21"/>
      <c r="L210" s="21"/>
      <c r="M210" s="22"/>
      <c r="N210" s="22"/>
      <c r="O210" s="23"/>
      <c r="P210" s="24"/>
    </row>
    <row r="211" spans="9:16" x14ac:dyDescent="0.55000000000000004">
      <c r="I211" s="25"/>
      <c r="K211" s="21"/>
      <c r="L211" s="21"/>
      <c r="M211" s="22"/>
      <c r="N211" s="22"/>
      <c r="O211" s="23"/>
      <c r="P211" s="24"/>
    </row>
    <row r="212" spans="9:16" x14ac:dyDescent="0.55000000000000004">
      <c r="I212" s="25"/>
      <c r="K212" s="21"/>
      <c r="L212" s="21"/>
      <c r="M212" s="22"/>
      <c r="N212" s="22"/>
      <c r="O212" s="23"/>
      <c r="P212" s="24"/>
    </row>
    <row r="213" spans="9:16" x14ac:dyDescent="0.55000000000000004">
      <c r="I213" s="25"/>
      <c r="K213" s="21"/>
      <c r="L213" s="21"/>
      <c r="M213" s="22"/>
      <c r="N213" s="22"/>
      <c r="O213" s="23"/>
      <c r="P213" s="24"/>
    </row>
    <row r="214" spans="9:16" x14ac:dyDescent="0.55000000000000004">
      <c r="I214" s="25"/>
      <c r="K214" s="21"/>
      <c r="L214" s="21"/>
      <c r="M214" s="22"/>
      <c r="N214" s="22"/>
      <c r="O214" s="23"/>
      <c r="P214" s="24"/>
    </row>
    <row r="215" spans="9:16" x14ac:dyDescent="0.55000000000000004">
      <c r="I215" s="25"/>
      <c r="K215" s="21"/>
      <c r="L215" s="21"/>
      <c r="M215" s="22"/>
      <c r="N215" s="22"/>
      <c r="O215" s="23"/>
      <c r="P215" s="24"/>
    </row>
    <row r="216" spans="9:16" x14ac:dyDescent="0.55000000000000004">
      <c r="I216" s="25"/>
      <c r="K216" s="21"/>
      <c r="L216" s="21"/>
      <c r="M216" s="22"/>
      <c r="N216" s="22"/>
      <c r="O216" s="23"/>
      <c r="P216" s="24"/>
    </row>
    <row r="217" spans="9:16" x14ac:dyDescent="0.55000000000000004">
      <c r="I217" s="25"/>
      <c r="K217" s="21"/>
      <c r="L217" s="21"/>
      <c r="M217" s="22"/>
      <c r="N217" s="22"/>
      <c r="O217" s="23"/>
      <c r="P217" s="24"/>
    </row>
    <row r="218" spans="9:16" x14ac:dyDescent="0.55000000000000004">
      <c r="I218" s="25"/>
      <c r="K218" s="21"/>
      <c r="L218" s="21"/>
      <c r="M218" s="22"/>
      <c r="N218" s="22"/>
      <c r="O218" s="23"/>
      <c r="P218" s="24"/>
    </row>
    <row r="219" spans="9:16" x14ac:dyDescent="0.55000000000000004">
      <c r="I219" s="25"/>
      <c r="K219" s="21"/>
      <c r="L219" s="21"/>
      <c r="M219" s="22"/>
      <c r="N219" s="22"/>
      <c r="O219" s="23"/>
      <c r="P219" s="24"/>
    </row>
    <row r="220" spans="9:16" x14ac:dyDescent="0.55000000000000004">
      <c r="I220" s="25"/>
      <c r="K220" s="21"/>
      <c r="L220" s="21"/>
      <c r="M220" s="22"/>
      <c r="N220" s="22"/>
      <c r="O220" s="23"/>
      <c r="P220" s="24"/>
    </row>
    <row r="221" spans="9:16" x14ac:dyDescent="0.55000000000000004">
      <c r="I221" s="25"/>
      <c r="K221" s="21"/>
      <c r="L221" s="21"/>
      <c r="M221" s="22"/>
      <c r="N221" s="22"/>
      <c r="O221" s="23"/>
      <c r="P221" s="24"/>
    </row>
    <row r="222" spans="9:16" x14ac:dyDescent="0.55000000000000004">
      <c r="I222" s="25"/>
      <c r="K222" s="21"/>
      <c r="L222" s="21"/>
      <c r="M222" s="22"/>
      <c r="N222" s="22"/>
      <c r="O222" s="23"/>
      <c r="P222" s="24"/>
    </row>
    <row r="223" spans="9:16" x14ac:dyDescent="0.55000000000000004">
      <c r="I223" s="25"/>
      <c r="K223" s="21"/>
      <c r="L223" s="21"/>
      <c r="M223" s="22"/>
      <c r="N223" s="22"/>
      <c r="O223" s="23"/>
      <c r="P223" s="24"/>
    </row>
    <row r="224" spans="9:16" x14ac:dyDescent="0.55000000000000004">
      <c r="I224" s="22"/>
      <c r="K224" s="21"/>
      <c r="L224" s="21"/>
      <c r="M224" s="22"/>
      <c r="N224" s="22"/>
      <c r="O224" s="23"/>
      <c r="P224" s="24"/>
    </row>
    <row r="225" spans="9:16" x14ac:dyDescent="0.55000000000000004">
      <c r="I225" s="22"/>
      <c r="K225" s="21"/>
      <c r="L225" s="21"/>
      <c r="M225" s="22"/>
      <c r="N225" s="22"/>
      <c r="O225" s="23"/>
      <c r="P225" s="24"/>
    </row>
    <row r="226" spans="9:16" x14ac:dyDescent="0.55000000000000004">
      <c r="I226" s="22"/>
      <c r="K226" s="21"/>
      <c r="L226" s="21"/>
      <c r="M226" s="22"/>
      <c r="N226" s="22"/>
      <c r="O226" s="23"/>
      <c r="P226" s="2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2025-04-09T06:50:34Z</dcterms:modified>
</cp:coreProperties>
</file>